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<sst xmlns="http://schemas.openxmlformats.org/spreadsheetml/2006/main" count="89" uniqueCount="58">
  <si>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</si>
  <si>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</si>
  <si>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</si>
  <si>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</si>
  <si>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</si>
  <si>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</si>
  <si>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</si>
  <si>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</si>
  <si>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</si>
  <si>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</si>
  <si>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</si>
  <si>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</si>
  <si>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</si>
  <si>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</si>
  <si>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</si>
  <si>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</si>
  <si>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</si>
  <si>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</si>
  <si>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</si>
  <si>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</si>
  <si>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</si>
  <si>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</si>
  <si>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</si>
  <si>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</si>
  <si>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</si>
  <si>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</si>
  <si>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</si>
  <si>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</si>
  <si>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</si>
  <si>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</si>
  <si>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</si>
  <si>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</si>
  <si>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</si>
  <si>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</si>
  <si>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</si>
  <si>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</si>
  <si>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</si>
  <si>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</si>
  <si>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</si>
  <si>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</si>
  <si>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</si>
  <si>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</si>
  <si>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</si>
  <si>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</si>
  <si>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</si>
  <si>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</si>
  <si>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</si>
  <si>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</si>
  <si>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</si>
  <si>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</si>
  <si>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</si>
  <si>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</si>
  <si>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</si>
  <si>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</si>
  <si>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шиферной кровли</t>
  </si>
  <si>
    <t>утепление труб т.этажа</t>
  </si>
  <si>
    <t>Задолженность населения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</si>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</sst>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O29" sqref="O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20.25390625" style="1" customWidth="1"/>
    <col min="16" max="16384" width="9.125" style="1" customWidth="1"/>
  </cols>
  <sheetData>
    <row r="1" spans="3:13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49"/>
      <c r="D4" s="50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7" t="s">
        <v>10</v>
      </c>
      <c r="K4" s="49"/>
      <c r="L4" s="50"/>
      <c r="M4" s="57" t="s">
        <v>11</v>
      </c>
      <c r="N4" s="58"/>
      <c r="O4" s="2" t="s">
        <v>12</v>
      </c>
    </row>
    <row r="5" spans="1:15" ht="15.75" customHeight="1">
      <c r="A5" s="4"/>
      <c r="B5" s="42" t="s">
        <v>13</v>
      </c>
      <c r="C5" s="49"/>
      <c r="D5" s="50"/>
      <c r="E5" s="5" t="s">
        <v>14</v>
      </c>
      <c r="F5" s="6"/>
      <c r="G5" s="7">
        <v>1421.9</v>
      </c>
      <c r="H5" s="6"/>
      <c r="I5" s="8"/>
      <c r="J5" s="46"/>
      <c r="K5" s="49"/>
      <c r="L5" s="50"/>
      <c r="M5" s="46"/>
      <c r="N5" s="47"/>
      <c r="O5" s="6"/>
    </row>
    <row r="6" spans="1:15" ht="26.25" customHeight="1">
      <c r="A6" s="10">
        <v>1</v>
      </c>
      <c r="B6" s="48" t="s">
        <v>15</v>
      </c>
      <c r="C6" s="49"/>
      <c r="D6" s="50"/>
      <c r="E6" s="8"/>
      <c r="F6" s="11">
        <v>7.56</v>
      </c>
      <c r="G6" s="7">
        <v>127027.19</v>
      </c>
      <c r="H6" s="11">
        <v>117372.06</v>
      </c>
      <c r="I6" s="7">
        <v>127027.19</v>
      </c>
      <c r="J6" s="45">
        <v>-9655.13</v>
      </c>
      <c r="K6" s="49"/>
      <c r="L6" s="50"/>
      <c r="M6" s="45">
        <v>9655.13</v>
      </c>
      <c r="N6" s="50"/>
      <c r="O6" s="28" t="s">
        <v>38</v>
      </c>
    </row>
    <row r="7" spans="1:15" ht="14.25" customHeight="1">
      <c r="A7" s="4">
        <v>1.1</v>
      </c>
      <c r="B7" s="42" t="s">
        <v>16</v>
      </c>
      <c r="C7" s="49"/>
      <c r="D7" s="50"/>
      <c r="E7" s="5" t="s">
        <v>17</v>
      </c>
      <c r="F7" s="11">
        <v>0.77</v>
      </c>
      <c r="G7" s="7">
        <v>13049.38</v>
      </c>
      <c r="H7" s="11">
        <v>12050.71</v>
      </c>
      <c r="I7" s="7">
        <v>13049.38</v>
      </c>
      <c r="J7" s="45">
        <v>-998.67</v>
      </c>
      <c r="K7" s="49"/>
      <c r="L7" s="50"/>
      <c r="M7" s="45">
        <v>998.67</v>
      </c>
      <c r="N7" s="50"/>
      <c r="O7" s="29" t="s">
        <v>39</v>
      </c>
    </row>
    <row r="8" spans="1:15" ht="15" customHeight="1">
      <c r="A8" s="4">
        <v>1.2</v>
      </c>
      <c r="B8" s="42" t="s">
        <v>18</v>
      </c>
      <c r="C8" s="49"/>
      <c r="D8" s="50"/>
      <c r="E8" s="5" t="s">
        <v>17</v>
      </c>
      <c r="F8" s="11">
        <v>1.14</v>
      </c>
      <c r="G8" s="7">
        <v>19283.54</v>
      </c>
      <c r="H8" s="11">
        <v>17802.58</v>
      </c>
      <c r="I8" s="7">
        <v>19283.54</v>
      </c>
      <c r="J8" s="45">
        <v>-1480.96</v>
      </c>
      <c r="K8" s="49"/>
      <c r="L8" s="50"/>
      <c r="M8" s="45">
        <v>1480.96</v>
      </c>
      <c r="N8" s="50"/>
      <c r="O8" s="29" t="s">
        <v>39</v>
      </c>
    </row>
    <row r="9" spans="1:15" ht="15" customHeight="1">
      <c r="A9" s="4">
        <v>1.3</v>
      </c>
      <c r="B9" s="42" t="s">
        <v>19</v>
      </c>
      <c r="C9" s="49"/>
      <c r="D9" s="50"/>
      <c r="E9" s="5" t="s">
        <v>17</v>
      </c>
      <c r="F9" s="11">
        <v>2.39</v>
      </c>
      <c r="G9" s="7">
        <v>39204.39</v>
      </c>
      <c r="H9" s="11">
        <v>36322.91</v>
      </c>
      <c r="I9" s="7">
        <v>39204.39</v>
      </c>
      <c r="J9" s="45">
        <v>-2881.48</v>
      </c>
      <c r="K9" s="49"/>
      <c r="L9" s="50"/>
      <c r="M9" s="45">
        <v>2881.48</v>
      </c>
      <c r="N9" s="50"/>
      <c r="O9" s="29" t="s">
        <v>39</v>
      </c>
    </row>
    <row r="10" spans="1:15" ht="27" customHeight="1">
      <c r="A10" s="4">
        <v>1.4</v>
      </c>
      <c r="B10" s="42" t="s">
        <v>20</v>
      </c>
      <c r="C10" s="49"/>
      <c r="D10" s="50"/>
      <c r="E10" s="5" t="s">
        <v>17</v>
      </c>
      <c r="F10" s="11">
        <v>1.46</v>
      </c>
      <c r="G10" s="7">
        <v>24876.55</v>
      </c>
      <c r="H10" s="11">
        <v>22947.03</v>
      </c>
      <c r="I10" s="7">
        <v>24876.55</v>
      </c>
      <c r="J10" s="45">
        <v>-1929.52</v>
      </c>
      <c r="K10" s="49"/>
      <c r="L10" s="50"/>
      <c r="M10" s="45">
        <v>1929.52</v>
      </c>
      <c r="N10" s="50"/>
      <c r="O10" s="29" t="s">
        <v>40</v>
      </c>
    </row>
    <row r="11" spans="1:15" ht="15" customHeight="1">
      <c r="A11" s="4">
        <v>1.5</v>
      </c>
      <c r="B11" s="42" t="s">
        <v>21</v>
      </c>
      <c r="C11" s="49"/>
      <c r="D11" s="50"/>
      <c r="E11" s="5" t="s">
        <v>17</v>
      </c>
      <c r="F11" s="11">
        <v>1.23</v>
      </c>
      <c r="G11" s="7">
        <v>20957.59</v>
      </c>
      <c r="H11" s="11">
        <v>19332.04</v>
      </c>
      <c r="I11" s="7">
        <v>20957.59</v>
      </c>
      <c r="J11" s="45">
        <v>-1625.55</v>
      </c>
      <c r="K11" s="49"/>
      <c r="L11" s="50"/>
      <c r="M11" s="45">
        <v>1625.55</v>
      </c>
      <c r="N11" s="50"/>
      <c r="O11" s="29" t="s">
        <v>41</v>
      </c>
    </row>
    <row r="12" spans="1:15" ht="15" customHeight="1">
      <c r="A12" s="4">
        <v>1.6</v>
      </c>
      <c r="B12" s="42" t="s">
        <v>22</v>
      </c>
      <c r="C12" s="49"/>
      <c r="D12" s="50"/>
      <c r="E12" s="5" t="s">
        <v>17</v>
      </c>
      <c r="F12" s="11">
        <v>0.32</v>
      </c>
      <c r="G12" s="7">
        <v>5424.26</v>
      </c>
      <c r="H12" s="11">
        <v>5006.5</v>
      </c>
      <c r="I12" s="7">
        <v>5424.26</v>
      </c>
      <c r="J12" s="45">
        <v>-417.76</v>
      </c>
      <c r="K12" s="49"/>
      <c r="L12" s="50"/>
      <c r="M12" s="45">
        <v>417.76</v>
      </c>
      <c r="N12" s="50"/>
      <c r="O12" s="29" t="s">
        <v>42</v>
      </c>
    </row>
    <row r="13" spans="1:15" ht="36" customHeight="1">
      <c r="A13" s="4">
        <v>1.7</v>
      </c>
      <c r="B13" s="42" t="s">
        <v>23</v>
      </c>
      <c r="C13" s="49"/>
      <c r="D13" s="50"/>
      <c r="E13" s="12" t="s">
        <v>17</v>
      </c>
      <c r="F13" s="11">
        <v>0.08</v>
      </c>
      <c r="G13" s="13">
        <v>1363.11</v>
      </c>
      <c r="H13" s="11">
        <v>1257.37</v>
      </c>
      <c r="I13" s="13">
        <v>1363.11</v>
      </c>
      <c r="J13" s="45">
        <v>-105.74</v>
      </c>
      <c r="K13" s="49"/>
      <c r="L13" s="50"/>
      <c r="M13" s="45">
        <v>105.74</v>
      </c>
      <c r="N13" s="50"/>
      <c r="O13" s="29" t="s">
        <v>43</v>
      </c>
    </row>
    <row r="14" spans="1:15" ht="26.25" customHeight="1">
      <c r="A14" s="14">
        <v>1.8</v>
      </c>
      <c r="B14" s="42" t="s">
        <v>24</v>
      </c>
      <c r="C14" s="49"/>
      <c r="D14" s="50"/>
      <c r="E14" s="12" t="s">
        <v>17</v>
      </c>
      <c r="F14" s="11">
        <v>0.1</v>
      </c>
      <c r="G14" s="13">
        <v>1703.87</v>
      </c>
      <c r="H14" s="11">
        <v>1571.71</v>
      </c>
      <c r="I14" s="13">
        <v>1703.87</v>
      </c>
      <c r="J14" s="45">
        <v>-132.16</v>
      </c>
      <c r="K14" s="49"/>
      <c r="L14" s="50"/>
      <c r="M14" s="45">
        <v>132.16</v>
      </c>
      <c r="N14" s="50"/>
      <c r="O14" s="29" t="s">
        <v>44</v>
      </c>
    </row>
    <row r="15" spans="1:15" ht="39" customHeight="1">
      <c r="A15" s="14">
        <v>1.9</v>
      </c>
      <c r="B15" s="42" t="s">
        <v>25</v>
      </c>
      <c r="C15" s="49"/>
      <c r="D15" s="50"/>
      <c r="E15" s="15" t="s">
        <v>17</v>
      </c>
      <c r="F15" s="11">
        <v>0.07</v>
      </c>
      <c r="G15" s="16">
        <v>1164.51</v>
      </c>
      <c r="H15" s="11">
        <v>1081.22</v>
      </c>
      <c r="I15" s="16">
        <v>1164.51</v>
      </c>
      <c r="J15" s="45">
        <v>-83.29</v>
      </c>
      <c r="K15" s="43"/>
      <c r="L15" s="44"/>
      <c r="M15" s="45">
        <v>83.29</v>
      </c>
      <c r="N15" s="44"/>
      <c r="O15" s="29" t="s">
        <v>45</v>
      </c>
    </row>
    <row r="16" spans="1:15" ht="14.25" customHeight="1">
      <c r="A16" s="17">
        <v>2</v>
      </c>
      <c r="B16" s="48" t="s">
        <v>26</v>
      </c>
      <c r="C16" s="43"/>
      <c r="D16" s="44"/>
      <c r="E16" s="12" t="s">
        <v>17</v>
      </c>
      <c r="F16" s="11">
        <v>2.98</v>
      </c>
      <c r="G16" s="13">
        <v>50480.79</v>
      </c>
      <c r="H16" s="11">
        <v>46856.53</v>
      </c>
      <c r="I16" s="13">
        <v>50480.79</v>
      </c>
      <c r="J16" s="45">
        <v>-3624.26</v>
      </c>
      <c r="K16" s="43"/>
      <c r="L16" s="44"/>
      <c r="M16" s="45">
        <v>3624.26</v>
      </c>
      <c r="N16" s="44"/>
      <c r="O16" s="29" t="s">
        <v>46</v>
      </c>
    </row>
    <row r="17" spans="1:15" ht="15" customHeight="1">
      <c r="A17" s="18">
        <v>3</v>
      </c>
      <c r="B17" s="48" t="s">
        <v>27</v>
      </c>
      <c r="C17" s="43"/>
      <c r="D17" s="44"/>
      <c r="E17" s="12" t="s">
        <v>17</v>
      </c>
      <c r="F17" s="11">
        <v>1.65</v>
      </c>
      <c r="G17" s="9"/>
      <c r="H17" s="11">
        <f>H18+H19+H21</f>
        <v>113737.73</v>
      </c>
      <c r="I17" s="13">
        <f>I20</f>
        <v>99654.1</v>
      </c>
      <c r="J17" s="45">
        <f>H17-I17</f>
        <v>14083.62999999999</v>
      </c>
      <c r="K17" s="43"/>
      <c r="L17" s="44"/>
      <c r="M17" s="46"/>
      <c r="N17" s="44"/>
      <c r="O17" s="6"/>
    </row>
    <row r="18" spans="1:15" ht="15" customHeight="1">
      <c r="A18" s="14"/>
      <c r="B18" s="42" t="s">
        <v>28</v>
      </c>
      <c r="C18" s="43"/>
      <c r="D18" s="44"/>
      <c r="E18" s="12" t="s">
        <v>17</v>
      </c>
      <c r="F18" s="6"/>
      <c r="G18" s="13">
        <v>27915.94</v>
      </c>
      <c r="H18" s="11">
        <v>25893.32</v>
      </c>
      <c r="I18" s="9"/>
      <c r="J18" s="46"/>
      <c r="K18" s="43"/>
      <c r="L18" s="44"/>
      <c r="M18" s="46"/>
      <c r="N18" s="44"/>
      <c r="O18" s="6"/>
    </row>
    <row r="19" spans="1:15" ht="15" customHeight="1">
      <c r="A19" s="14"/>
      <c r="B19" s="42" t="s">
        <v>29</v>
      </c>
      <c r="C19" s="43"/>
      <c r="D19" s="44"/>
      <c r="E19" s="12" t="s">
        <v>17</v>
      </c>
      <c r="F19" s="6"/>
      <c r="G19" s="9"/>
      <c r="H19" s="11">
        <v>101123.8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30</v>
      </c>
      <c r="C20" s="43"/>
      <c r="D20" s="44"/>
      <c r="E20" s="12" t="s">
        <v>17</v>
      </c>
      <c r="F20" s="6"/>
      <c r="G20" s="9"/>
      <c r="H20" s="6"/>
      <c r="I20" s="13">
        <v>99654.1</v>
      </c>
      <c r="J20" s="46"/>
      <c r="K20" s="43"/>
      <c r="L20" s="44"/>
      <c r="M20" s="46"/>
      <c r="N20" s="44"/>
      <c r="O20" s="6"/>
    </row>
    <row r="21" spans="1:15" ht="15" customHeight="1">
      <c r="A21" s="14"/>
      <c r="B21" s="67" t="s">
        <v>56</v>
      </c>
      <c r="C21" s="43"/>
      <c r="D21" s="44"/>
      <c r="E21" s="12" t="s">
        <v>17</v>
      </c>
      <c r="F21" s="6"/>
      <c r="G21" s="9"/>
      <c r="H21" s="6">
        <v>-13279.39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48" t="s">
        <v>31</v>
      </c>
      <c r="C22" s="43"/>
      <c r="D22" s="44"/>
      <c r="E22" s="12" t="s">
        <v>17</v>
      </c>
      <c r="F22" s="6"/>
      <c r="G22" s="9"/>
      <c r="H22" s="11">
        <v>40697.3</v>
      </c>
      <c r="I22" s="9"/>
      <c r="J22" s="45">
        <v>40697.3</v>
      </c>
      <c r="K22" s="43"/>
      <c r="L22" s="44"/>
      <c r="M22" s="46"/>
      <c r="N22" s="44"/>
      <c r="O22" s="6"/>
    </row>
    <row r="23" spans="1:15" ht="15" customHeight="1">
      <c r="A23" s="14"/>
      <c r="B23" s="42" t="s">
        <v>28</v>
      </c>
      <c r="C23" s="43"/>
      <c r="D23" s="44"/>
      <c r="E23" s="12" t="s">
        <v>17</v>
      </c>
      <c r="F23" s="6"/>
      <c r="G23" s="9"/>
      <c r="H23" s="6"/>
      <c r="I23" s="9"/>
      <c r="J23" s="46"/>
      <c r="K23" s="43"/>
      <c r="L23" s="44"/>
      <c r="M23" s="46"/>
      <c r="N23" s="44"/>
      <c r="O23" s="6"/>
    </row>
    <row r="24" spans="1:15" ht="15" customHeight="1">
      <c r="A24" s="14"/>
      <c r="B24" s="42" t="s">
        <v>29</v>
      </c>
      <c r="C24" s="43"/>
      <c r="D24" s="44"/>
      <c r="E24" s="12" t="s">
        <v>17</v>
      </c>
      <c r="F24" s="6"/>
      <c r="G24" s="9"/>
      <c r="H24" s="11">
        <v>40697.3</v>
      </c>
      <c r="I24" s="9"/>
      <c r="J24" s="46"/>
      <c r="K24" s="43"/>
      <c r="L24" s="44"/>
      <c r="M24" s="46"/>
      <c r="N24" s="44"/>
      <c r="O24" s="6"/>
    </row>
    <row r="25" spans="1:15" ht="15" customHeight="1">
      <c r="A25" s="19"/>
      <c r="B25" s="42" t="s">
        <v>30</v>
      </c>
      <c r="C25" s="43"/>
      <c r="D25" s="44"/>
      <c r="E25" s="12" t="s">
        <v>17</v>
      </c>
      <c r="F25" s="6"/>
      <c r="G25" s="20"/>
      <c r="H25" s="6"/>
      <c r="I25" s="20"/>
      <c r="J25" s="46"/>
      <c r="K25" s="43"/>
      <c r="L25" s="44"/>
      <c r="M25" s="46"/>
      <c r="N25" s="44"/>
      <c r="O25" s="6"/>
    </row>
    <row r="26" spans="1:15" ht="15" customHeight="1">
      <c r="A26" s="10">
        <v>5</v>
      </c>
      <c r="B26" s="48" t="s">
        <v>32</v>
      </c>
      <c r="C26" s="43"/>
      <c r="D26" s="44"/>
      <c r="E26" s="12" t="s">
        <v>17</v>
      </c>
      <c r="F26" s="6"/>
      <c r="G26" s="7">
        <v>676279.08</v>
      </c>
      <c r="H26" s="11">
        <v>615471.62</v>
      </c>
      <c r="I26" s="7">
        <v>676279.08</v>
      </c>
      <c r="J26" s="45">
        <v>-60807.46</v>
      </c>
      <c r="K26" s="43"/>
      <c r="L26" s="44"/>
      <c r="M26" s="45">
        <v>60807.46</v>
      </c>
      <c r="N26" s="44"/>
      <c r="O26" s="6"/>
    </row>
    <row r="27" spans="1:15" ht="18.75" customHeight="1">
      <c r="A27" s="4"/>
      <c r="B27" s="42" t="s">
        <v>34</v>
      </c>
      <c r="C27" s="43"/>
      <c r="D27" s="44"/>
      <c r="E27" s="5" t="s">
        <v>17</v>
      </c>
      <c r="F27" s="6"/>
      <c r="G27" s="7">
        <v>113428.39</v>
      </c>
      <c r="H27" s="11">
        <v>103339.25</v>
      </c>
      <c r="I27" s="7">
        <v>113428.39</v>
      </c>
      <c r="J27" s="45">
        <v>-10089.14</v>
      </c>
      <c r="K27" s="43"/>
      <c r="L27" s="44"/>
      <c r="M27" s="45">
        <v>10089.14</v>
      </c>
      <c r="N27" s="44"/>
      <c r="O27" s="29" t="s">
        <v>57</v>
      </c>
    </row>
    <row r="28" spans="1:15" ht="15" customHeight="1">
      <c r="A28" s="4"/>
      <c r="B28" s="42" t="s">
        <v>35</v>
      </c>
      <c r="C28" s="43"/>
      <c r="D28" s="44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46"/>
      <c r="K28" s="43"/>
      <c r="L28" s="44"/>
      <c r="M28" s="46"/>
      <c r="N28" s="47"/>
      <c r="O28" s="29"/>
    </row>
    <row r="29" spans="1:15" ht="15" customHeight="1">
      <c r="A29" s="22"/>
      <c r="B29" s="42" t="s">
        <v>36</v>
      </c>
      <c r="C29" s="43"/>
      <c r="D29" s="44"/>
      <c r="E29" s="23" t="s">
        <v>17</v>
      </c>
      <c r="F29" s="6"/>
      <c r="G29" s="11">
        <v>76805.38</v>
      </c>
      <c r="H29" s="11">
        <v>70056.5</v>
      </c>
      <c r="I29" s="11">
        <v>76805.38</v>
      </c>
      <c r="J29" s="45">
        <v>-6748.88</v>
      </c>
      <c r="K29" s="43"/>
      <c r="L29" s="44"/>
      <c r="M29" s="45">
        <v>6748.88</v>
      </c>
      <c r="N29" s="44"/>
      <c r="O29" s="29" t="s">
        <v>57</v>
      </c>
    </row>
    <row r="30" spans="1:15" ht="21" customHeight="1">
      <c r="A30" s="14"/>
      <c r="B30" s="42" t="s">
        <v>37</v>
      </c>
      <c r="C30" s="43"/>
      <c r="D30" s="44"/>
      <c r="E30" s="24" t="s">
        <v>17</v>
      </c>
      <c r="F30" s="6"/>
      <c r="G30" s="11">
        <v>486045.31</v>
      </c>
      <c r="H30" s="11">
        <v>442075.87</v>
      </c>
      <c r="I30" s="11">
        <v>486045.31</v>
      </c>
      <c r="J30" s="45">
        <v>-43969.44</v>
      </c>
      <c r="K30" s="43"/>
      <c r="L30" s="44"/>
      <c r="M30" s="45">
        <v>43969.44</v>
      </c>
      <c r="N30" s="44"/>
      <c r="O30" s="29" t="s">
        <v>47</v>
      </c>
    </row>
    <row r="31" ht="15" customHeight="1"/>
    <row r="33" spans="1:6" ht="14.25" customHeight="1">
      <c r="A33" s="61" t="s">
        <v>53</v>
      </c>
      <c r="B33" s="62"/>
      <c r="C33" s="62"/>
      <c r="D33" s="62"/>
      <c r="E33" s="63"/>
      <c r="F33" s="41">
        <f>F34+F35</f>
        <v>99654.1</v>
      </c>
    </row>
    <row r="34" spans="1:6" ht="14.25" customHeight="1">
      <c r="A34" s="64" t="s">
        <v>54</v>
      </c>
      <c r="B34" s="65"/>
      <c r="C34" s="65"/>
      <c r="D34" s="65"/>
      <c r="E34" s="50"/>
      <c r="F34" s="39">
        <v>97313</v>
      </c>
    </row>
    <row r="35" spans="1:6" ht="14.25" customHeight="1">
      <c r="A35" s="64" t="s">
        <v>55</v>
      </c>
      <c r="B35" s="65"/>
      <c r="C35" s="65"/>
      <c r="D35" s="65"/>
      <c r="E35" s="50"/>
      <c r="F35" s="40">
        <v>2341.1</v>
      </c>
    </row>
    <row r="36" spans="1:6" ht="12.75">
      <c r="A36" s="30"/>
      <c r="B36" s="30"/>
      <c r="C36" s="30"/>
      <c r="D36" s="30"/>
      <c r="E36" s="31"/>
      <c r="F36" s="32"/>
    </row>
    <row r="38" spans="2:9" ht="12.75">
      <c r="B38" s="33"/>
      <c r="C38" s="34"/>
      <c r="D38" s="35"/>
      <c r="E38" s="33" t="s">
        <v>48</v>
      </c>
      <c r="F38" s="36"/>
      <c r="G38" s="36"/>
      <c r="H38"/>
      <c r="I38"/>
    </row>
    <row r="39" spans="2:9" ht="12.75">
      <c r="B39" s="37"/>
      <c r="C39" s="35"/>
      <c r="D39" s="36"/>
      <c r="E39" s="36"/>
      <c r="F39" s="36"/>
      <c r="G39" s="36"/>
      <c r="H39"/>
      <c r="I39"/>
    </row>
    <row r="40" spans="2:9" ht="12.75">
      <c r="B40" s="36"/>
      <c r="C40" s="36"/>
      <c r="D40" s="36"/>
      <c r="E40" s="36"/>
      <c r="F40" s="36"/>
      <c r="G40" s="36"/>
      <c r="H40"/>
      <c r="I40"/>
    </row>
    <row r="41" spans="2:9" ht="12.75">
      <c r="B41" s="37"/>
      <c r="C41" s="36"/>
      <c r="D41" s="36"/>
      <c r="E41" s="36"/>
      <c r="F41" s="37" t="s">
        <v>49</v>
      </c>
      <c r="G41" s="38"/>
      <c r="H41" s="36"/>
      <c r="I41"/>
    </row>
    <row r="42" spans="1:9" ht="12.75">
      <c r="A42" s="66" t="s">
        <v>50</v>
      </c>
      <c r="B42" s="60"/>
      <c r="C42" s="38"/>
      <c r="D42" s="36"/>
      <c r="E42" s="36"/>
      <c r="F42" s="36"/>
      <c r="G42" s="36"/>
      <c r="H42"/>
      <c r="I42"/>
    </row>
    <row r="43" spans="1:9" ht="12.75">
      <c r="A43" s="59" t="s">
        <v>51</v>
      </c>
      <c r="B43" s="60"/>
      <c r="C43" s="38"/>
      <c r="D43" s="36"/>
      <c r="E43" s="36"/>
      <c r="F43" s="36"/>
      <c r="G43" s="36"/>
      <c r="H43"/>
      <c r="I43"/>
    </row>
    <row r="44" spans="1:9" ht="12.75">
      <c r="A44" s="59" t="s">
        <v>52</v>
      </c>
      <c r="B44" s="60"/>
      <c r="C44" s="38"/>
      <c r="D44" s="36"/>
      <c r="E44" s="36"/>
      <c r="F44" s="36"/>
      <c r="G44" s="36"/>
      <c r="H44"/>
      <c r="I44"/>
    </row>
  </sheetData>
  <sheetProtection/>
  <mergeCells count="88">
    <mergeCell ref="B21:D21"/>
    <mergeCell ref="A44:B44"/>
    <mergeCell ref="A33:E33"/>
    <mergeCell ref="A34:E34"/>
    <mergeCell ref="A35:E35"/>
    <mergeCell ref="A42:B42"/>
    <mergeCell ref="A43:B43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2016-02-15T14:08:51Z</dcterms:created>
  <dcterms:modified xsi:type="dcterms:W3CDTF">2016-03-02T12:21:09Z</dcterms:modified>
  <cp:category/>
  <cp:version/>
  <cp:contentType/>
  <cp:contentStatus/>
</cp:coreProperties>
</file>