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отчет о вып благоустр 2013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<sst xmlns="http://schemas.openxmlformats.org/spreadsheetml/2006/main" count="44" uniqueCount="35">
  <si>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№ п.п</t>
  </si>
  <si>
    <t>Адрес объекта</t>
  </si>
  <si>
    <t>Вид работ</t>
  </si>
  <si>
    <t>ООО "Унистрой", директор Фарманян А.К.,                                          № 01/Б-2011 от 28.06.2011</t>
  </si>
  <si>
    <t>ООО "Унистрой", директор Фарманян А.К.,                                          № 02/Б-2011 от 28.06.2011</t>
  </si>
  <si>
    <t>ремонт асфальтобетонного покрытия,  установка бордюрного камня</t>
  </si>
  <si>
    <t>ул. Московская, д. 117</t>
  </si>
  <si>
    <t>пер. Строительный, д. 15</t>
  </si>
  <si>
    <t>ул. Ленина, д. 42</t>
  </si>
  <si>
    <t>ул. К. Либкнехта, д. 14 "а"</t>
  </si>
  <si>
    <t>ул. П. Свободы, д. 36</t>
  </si>
  <si>
    <t>ул. Пухова, д. 27/25</t>
  </si>
  <si>
    <t>установка леерного ограждения</t>
  </si>
  <si>
    <t>ул. Малоярославецкая, д. 14</t>
  </si>
  <si>
    <t>ремонт асфальтобетонного покрытия,  замена  бордюрного камня, установка леерного ограждения</t>
  </si>
  <si>
    <t>ремонт асфальтобетонного покрытия</t>
  </si>
  <si>
    <t>Договор № , подрядчик</t>
  </si>
  <si>
    <t>07/Б-2013 от 01.08.2013 с ООО "Унистрой"</t>
  </si>
  <si>
    <t>06/Б-2013 от 01.08.2013 с ООО "Унистрой"</t>
  </si>
  <si>
    <t>03/Б-2013 от 01.08.2013 с ООО "Строй-Траст"</t>
  </si>
  <si>
    <t>02/Б-2013 от 01.08.2013 с ООО "Строй-Траст"</t>
  </si>
  <si>
    <t>04/Б-2013 от 01.08.2013 с ООО "Строй-Траст"</t>
  </si>
  <si>
    <t>05/Б-2013 от 01.08.2013 с ООО "Строй-Траст"</t>
  </si>
  <si>
    <t>01/Б-2013 от 01.08.2013 с ООО "Домофон Плюс"</t>
  </si>
  <si>
    <t>ремонт асфальтобетонного покрытия,  установка бордюрного камня, установка леерного ограждения</t>
  </si>
  <si>
    <t xml:space="preserve">ул. Космонавта Комарова,    д. 30                  </t>
  </si>
  <si>
    <t>Руков. группы технадзора ООО "УК МЖД Московского округа г. Калуги"  Токарева С.И.</t>
  </si>
  <si>
    <t xml:space="preserve">Итого выполнено: </t>
  </si>
  <si>
    <t xml:space="preserve">ОТЧЕТ о выполнении работ по адресам многоквартирных домов по благоустройству дворовых территорий, границы которых определены на основании данных государственного кадастрового учета, финансируемые за счет бюджета МО "Город Калуга" в 2013 году </t>
  </si>
  <si>
    <t>Фактическая стоимость выполненных работ, в руб.</t>
  </si>
  <si>
    <t>п.м.</t>
  </si>
  <si>
    <t>кв.м.</t>
  </si>
  <si>
    <t xml:space="preserve">Договор не заключался и работы не выполнялись, ввиду отсутствия необходимых границ кадастрового плана </t>
  </si>
  <si>
    <t>Ед. изм.</t>
  </si>
  <si>
    <t>Объем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</si>
</sst>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625" style="2" customWidth="1"/>
    <col min="2" max="2" width="35.875" style="17" customWidth="1"/>
    <col min="3" max="3" width="0.37109375" style="6" hidden="1" customWidth="1"/>
    <col min="4" max="4" width="24.875" style="27" customWidth="1"/>
    <col min="5" max="5" width="0.2421875" style="1" hidden="1" customWidth="1"/>
    <col min="6" max="6" width="12.625" style="5" hidden="1" customWidth="1"/>
    <col min="7" max="7" width="17.125" style="5" customWidth="1"/>
    <col min="8" max="8" width="8.875" style="5" customWidth="1"/>
    <col min="9" max="9" width="10.25390625" style="5" customWidth="1"/>
    <col min="10" max="10" width="16.875" style="1" customWidth="1"/>
    <col min="11" max="16384" width="9.125" style="1" customWidth="1"/>
  </cols>
  <sheetData>
    <row r="1" spans="1:10" s="11" customFormat="1" ht="53.25" customHeight="1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s="16" customFormat="1" ht="5.25" customHeight="1">
      <c r="A2" s="12"/>
      <c r="B2" s="9"/>
      <c r="C2" s="13"/>
      <c r="D2" s="25"/>
      <c r="E2" s="14"/>
      <c r="F2" s="15"/>
      <c r="G2" s="15"/>
      <c r="H2" s="15"/>
      <c r="I2" s="15"/>
      <c r="J2" s="14"/>
    </row>
    <row r="3" spans="1:10" s="3" customFormat="1" ht="52.5" customHeight="1">
      <c r="A3" s="28" t="s">
        <v>0</v>
      </c>
      <c r="B3" s="28" t="s">
        <v>1</v>
      </c>
      <c r="C3" s="7"/>
      <c r="D3" s="30" t="s">
        <v>2</v>
      </c>
      <c r="E3" s="4"/>
      <c r="F3" s="4"/>
      <c r="G3" s="29" t="s">
        <v>16</v>
      </c>
      <c r="H3" s="29" t="s">
        <v>33</v>
      </c>
      <c r="I3" s="29" t="s">
        <v>34</v>
      </c>
      <c r="J3" s="41" t="s">
        <v>29</v>
      </c>
    </row>
    <row r="4" spans="1:10" s="16" customFormat="1" ht="46.5" customHeight="1">
      <c r="A4" s="12">
        <v>1</v>
      </c>
      <c r="B4" s="9" t="s">
        <v>6</v>
      </c>
      <c r="C4" s="13" t="s">
        <v>3</v>
      </c>
      <c r="D4" s="32" t="s">
        <v>5</v>
      </c>
      <c r="E4" s="14"/>
      <c r="F4" s="15"/>
      <c r="G4" s="31" t="s">
        <v>17</v>
      </c>
      <c r="H4" s="31" t="s">
        <v>31</v>
      </c>
      <c r="I4" s="31">
        <v>585.4</v>
      </c>
      <c r="J4" s="18">
        <v>446219</v>
      </c>
    </row>
    <row r="5" spans="1:10" s="16" customFormat="1" ht="72" customHeight="1">
      <c r="A5" s="12">
        <v>2</v>
      </c>
      <c r="B5" s="9" t="s">
        <v>25</v>
      </c>
      <c r="C5" s="13" t="s">
        <v>4</v>
      </c>
      <c r="D5" s="32" t="s">
        <v>14</v>
      </c>
      <c r="E5" s="14"/>
      <c r="F5" s="15"/>
      <c r="G5" s="31" t="s">
        <v>18</v>
      </c>
      <c r="H5" s="31" t="s">
        <v>31</v>
      </c>
      <c r="I5" s="31">
        <v>2236.7</v>
      </c>
      <c r="J5" s="18">
        <v>2420397</v>
      </c>
    </row>
    <row r="6" spans="1:10" s="16" customFormat="1" ht="75" customHeight="1">
      <c r="A6" s="12">
        <v>3</v>
      </c>
      <c r="B6" s="24" t="s">
        <v>7</v>
      </c>
      <c r="C6" s="23"/>
      <c r="D6" s="32" t="s">
        <v>24</v>
      </c>
      <c r="E6" s="14"/>
      <c r="F6" s="15"/>
      <c r="G6" s="31" t="s">
        <v>19</v>
      </c>
      <c r="H6" s="31" t="s">
        <v>31</v>
      </c>
      <c r="I6" s="31">
        <v>378.23</v>
      </c>
      <c r="J6" s="18">
        <v>417318</v>
      </c>
    </row>
    <row r="7" spans="1:10" s="16" customFormat="1" ht="87" customHeight="1">
      <c r="A7" s="12">
        <v>4</v>
      </c>
      <c r="B7" s="24" t="s">
        <v>8</v>
      </c>
      <c r="C7" s="23"/>
      <c r="D7" s="32" t="s">
        <v>14</v>
      </c>
      <c r="E7" s="14"/>
      <c r="F7" s="15"/>
      <c r="G7" s="32" t="s">
        <v>32</v>
      </c>
      <c r="H7" s="31" t="s">
        <v>31</v>
      </c>
      <c r="I7" s="31">
        <v>0</v>
      </c>
      <c r="J7" s="32">
        <v>0</v>
      </c>
    </row>
    <row r="8" spans="1:10" s="16" customFormat="1" ht="66" customHeight="1">
      <c r="A8" s="12">
        <v>5</v>
      </c>
      <c r="B8" s="24" t="s">
        <v>9</v>
      </c>
      <c r="C8" s="23"/>
      <c r="D8" s="32" t="s">
        <v>14</v>
      </c>
      <c r="E8" s="14"/>
      <c r="F8" s="15"/>
      <c r="G8" s="31" t="s">
        <v>20</v>
      </c>
      <c r="H8" s="31" t="s">
        <v>31</v>
      </c>
      <c r="I8" s="31">
        <v>807</v>
      </c>
      <c r="J8" s="18">
        <v>800650</v>
      </c>
    </row>
    <row r="9" spans="1:10" s="16" customFormat="1" ht="46.5" customHeight="1">
      <c r="A9" s="12">
        <v>6</v>
      </c>
      <c r="B9" s="24" t="s">
        <v>10</v>
      </c>
      <c r="C9" s="23"/>
      <c r="D9" s="33" t="s">
        <v>15</v>
      </c>
      <c r="E9" s="14"/>
      <c r="F9" s="15"/>
      <c r="G9" s="31" t="s">
        <v>21</v>
      </c>
      <c r="H9" s="31" t="s">
        <v>31</v>
      </c>
      <c r="I9" s="31">
        <v>104</v>
      </c>
      <c r="J9" s="18">
        <v>62436</v>
      </c>
    </row>
    <row r="10" spans="1:10" s="16" customFormat="1" ht="46.5" customHeight="1">
      <c r="A10" s="12">
        <v>7</v>
      </c>
      <c r="B10" s="24" t="s">
        <v>11</v>
      </c>
      <c r="C10" s="23"/>
      <c r="D10" s="32" t="s">
        <v>5</v>
      </c>
      <c r="E10" s="14"/>
      <c r="F10" s="15"/>
      <c r="G10" s="31" t="s">
        <v>22</v>
      </c>
      <c r="H10" s="31" t="s">
        <v>31</v>
      </c>
      <c r="I10" s="31">
        <v>1052.97</v>
      </c>
      <c r="J10" s="18">
        <v>751915</v>
      </c>
    </row>
    <row r="11" spans="1:10" s="16" customFormat="1" ht="49.5" customHeight="1">
      <c r="A11" s="12">
        <v>8</v>
      </c>
      <c r="B11" s="24" t="s">
        <v>13</v>
      </c>
      <c r="C11" s="23"/>
      <c r="D11" s="33" t="s">
        <v>12</v>
      </c>
      <c r="E11" s="14"/>
      <c r="F11" s="15"/>
      <c r="G11" s="31" t="s">
        <v>23</v>
      </c>
      <c r="H11" s="31" t="s">
        <v>30</v>
      </c>
      <c r="I11" s="31">
        <v>152</v>
      </c>
      <c r="J11" s="18">
        <v>152491</v>
      </c>
    </row>
    <row r="12" spans="1:10" s="11" customFormat="1" ht="20.25" customHeight="1">
      <c r="A12" s="8"/>
      <c r="B12" s="22" t="s">
        <v>27</v>
      </c>
      <c r="C12" s="19"/>
      <c r="D12" s="26"/>
      <c r="E12" s="10"/>
      <c r="F12" s="20"/>
      <c r="G12" s="21"/>
      <c r="H12" s="21"/>
      <c r="I12" s="21"/>
      <c r="J12" s="34">
        <f>J4+J5+J6+J8+J9+J10+J11</f>
        <v>5051426</v>
      </c>
    </row>
    <row r="14" spans="1:9" s="39" customFormat="1" ht="11.25">
      <c r="A14" s="35"/>
      <c r="B14" s="36" t="s">
        <v>26</v>
      </c>
      <c r="C14" s="37"/>
      <c r="D14" s="38"/>
      <c r="F14" s="40"/>
      <c r="G14" s="40"/>
      <c r="H14" s="40"/>
      <c r="I14" s="40"/>
    </row>
    <row r="16" spans="2:10" ht="26.25" customHeight="1">
      <c r="B16" s="45"/>
      <c r="C16" s="45"/>
      <c r="D16" s="45"/>
      <c r="E16" s="45"/>
      <c r="F16" s="45"/>
      <c r="G16" s="45"/>
      <c r="H16" s="45"/>
      <c r="I16" s="45"/>
      <c r="J16" s="45"/>
    </row>
    <row r="18" spans="2:10" ht="30.75" customHeight="1">
      <c r="B18" s="45"/>
      <c r="C18" s="45"/>
      <c r="D18" s="45"/>
      <c r="E18" s="45"/>
      <c r="F18" s="45"/>
      <c r="G18" s="45"/>
      <c r="H18" s="45"/>
      <c r="I18" s="45"/>
      <c r="J18" s="45"/>
    </row>
  </sheetData>
  <sheetProtection/>
  <mergeCells count="3">
    <mergeCell ref="A1:J1"/>
    <mergeCell ref="B16:J16"/>
    <mergeCell ref="B18:J18"/>
  </mergeCells>
  <printOptions/>
  <pageMargins left="0.1968503937007874" right="0.1968503937007874" top="0.1968503937007874" bottom="0.1968503937007874" header="0.11811023622047245" footer="0.1181102362204724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</dc:creator>
  <cp:keywords/>
  <dc:description/>
  <cp:lastModifiedBy>Дмитрий Захарчук</cp:lastModifiedBy>
  <cp:lastPrinted>2014-01-16T06:27:48Z</cp:lastPrinted>
  <dcterms:created xsi:type="dcterms:W3CDTF">2010-07-28T10:28:16Z</dcterms:created>
  <dcterms:modified xsi:type="dcterms:W3CDTF">2014-01-16T12:08:37Z</dcterms:modified>
  <cp:category/>
  <cp:version/>
  <cp:contentType/>
  <cp:contentStatus/>
</cp:coreProperties>
</file>