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<sst xmlns="http://schemas.openxmlformats.org/spreadsheetml/2006/main" count="100" uniqueCount="70">
  <si>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</si>
  <si>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</si>
  <si>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Труда ул, д.27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</si>
  <si>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</si>
  <si>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</si>
  <si>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</si>
  <si>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</si>
  <si>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</si>
  <si>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</si>
  <si>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</si>
  <si>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</si>
  <si>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</si>
  <si>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</si>
  <si>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</si>
  <si>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</si>
  <si>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</si>
  <si>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</si>
  <si>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</si>
  <si>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</si>
  <si>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</si>
  <si>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</si>
  <si>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</si>
  <si>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</si>
  <si>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</si>
  <si>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</si>
  <si>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</si>
  <si>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</si>
  <si>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</si>
  <si>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</si>
  <si>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</si>
  <si>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</si>
  <si>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</si>
  <si>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</si>
  <si>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</si>
  <si>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</si>
  <si>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</si>
  <si>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</si>
  <si>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</si>
  <si>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Плата за найм</t>
  </si>
  <si>
    <t>договор с ООО "ЖЭУ-15"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</si>
  <si>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</si>
  <si>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</si>
  <si>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</si>
  <si>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</si>
  <si>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</si>
  <si>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"СпецРемстрой-плюс"</t>
  </si>
  <si>
    <t>договор с "СЭС"</t>
  </si>
  <si>
    <t>договор с МУП "КСАТП"</t>
  </si>
  <si>
    <t>Оплата провайдеров</t>
  </si>
  <si>
    <t>ОАО "Ростелеком"</t>
  </si>
  <si>
    <t>ОАО "ВымпелКом"</t>
  </si>
  <si>
    <t>Макснет-Системы ООО</t>
  </si>
  <si>
    <t>Накоплено денежных средств по нежилым помещениям за период за 2013г.</t>
  </si>
  <si>
    <t>кв.м</t>
  </si>
  <si>
    <t>текущий ремонт</t>
  </si>
  <si>
    <t>Итого</t>
  </si>
  <si>
    <t>Всего:</t>
  </si>
  <si>
    <t>Кашкина Н.Т.</t>
  </si>
  <si>
    <t>ЗАО"Жилстройинвест"</t>
  </si>
  <si>
    <t xml:space="preserve">капит. ремонт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</si>
  <si>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</si>
  <si>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</si>
  <si>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</si>
  <si>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</si>
  <si>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</si>
  <si>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Всего площадь</t>
  </si>
  <si>
    <t>Нежилая площадь</t>
  </si>
  <si>
    <t>Начислено населению</t>
  </si>
  <si>
    <t>Задолжен ность</t>
  </si>
  <si>
    <t>Задолженность 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</si>
</sst>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6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2" fontId="0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11" xfId="39" applyFont="1" applyBorder="1" applyAlignment="1">
      <alignment horizontal="left" vertical="center" wrapText="1"/>
      <protection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2" xfId="34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8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12" xfId="33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5" applyFont="1" applyBorder="1" applyAlignment="1">
      <alignment horizontal="left" vertical="top" wrapText="1"/>
      <protection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1" fillId="0" borderId="13" xfId="34" applyBorder="1" applyAlignment="1">
      <alignment horizontal="right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3" xfId="39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5">
      <selection activeCell="J20" sqref="J20:L2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9.00390625" style="1" customWidth="1"/>
    <col min="6" max="6" width="9.75390625" style="1" customWidth="1"/>
    <col min="7" max="7" width="11.125" style="1" customWidth="1"/>
    <col min="8" max="8" width="11.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125" style="1" customWidth="1"/>
    <col min="13" max="13" width="2.625" style="1" customWidth="1"/>
    <col min="14" max="14" width="7.125" style="1" customWidth="1"/>
    <col min="15" max="15" width="17.375" style="1" customWidth="1"/>
    <col min="16" max="16384" width="9.125" style="1" customWidth="1"/>
  </cols>
  <sheetData>
    <row r="1" spans="1:15" ht="18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4:11" ht="12.75" customHeight="1">
      <c r="D2" s="82" t="s">
        <v>1</v>
      </c>
      <c r="E2" s="83"/>
      <c r="F2" s="83"/>
      <c r="G2" s="83"/>
      <c r="H2" s="83"/>
      <c r="I2" s="83"/>
      <c r="J2" s="83"/>
      <c r="K2" s="83"/>
    </row>
    <row r="3" spans="3:10" ht="20.25" customHeight="1">
      <c r="C3" s="84" t="s">
        <v>2</v>
      </c>
      <c r="D3" s="85"/>
      <c r="E3" s="85"/>
      <c r="F3" s="85"/>
      <c r="G3" s="85"/>
      <c r="H3" s="85"/>
      <c r="I3" s="85"/>
      <c r="J3" s="85"/>
    </row>
    <row r="4" spans="1:15" ht="48" customHeight="1">
      <c r="A4" s="2" t="s">
        <v>3</v>
      </c>
      <c r="B4" s="46" t="s">
        <v>4</v>
      </c>
      <c r="C4" s="49"/>
      <c r="D4" s="50"/>
      <c r="E4" s="3" t="s">
        <v>5</v>
      </c>
      <c r="F4" s="2" t="s">
        <v>6</v>
      </c>
      <c r="G4" s="3" t="s">
        <v>67</v>
      </c>
      <c r="H4" s="2" t="s">
        <v>7</v>
      </c>
      <c r="I4" s="3" t="s">
        <v>8</v>
      </c>
      <c r="J4" s="46" t="s">
        <v>9</v>
      </c>
      <c r="K4" s="49"/>
      <c r="L4" s="50"/>
      <c r="M4" s="46" t="s">
        <v>68</v>
      </c>
      <c r="N4" s="86"/>
      <c r="O4" s="2" t="s">
        <v>10</v>
      </c>
    </row>
    <row r="5" spans="1:15" ht="16.5" customHeight="1">
      <c r="A5" s="24"/>
      <c r="B5" s="63" t="s">
        <v>65</v>
      </c>
      <c r="C5" s="64"/>
      <c r="D5" s="65"/>
      <c r="E5" s="44" t="s">
        <v>12</v>
      </c>
      <c r="F5" s="2"/>
      <c r="G5" s="45">
        <f>G6+G7</f>
        <v>8473.4</v>
      </c>
      <c r="H5" s="2"/>
      <c r="I5" s="3"/>
      <c r="J5" s="46"/>
      <c r="K5" s="49"/>
      <c r="L5" s="50"/>
      <c r="M5" s="46"/>
      <c r="N5" s="47"/>
      <c r="O5" s="2"/>
    </row>
    <row r="6" spans="1:15" ht="15.75" customHeight="1">
      <c r="A6" s="4"/>
      <c r="B6" s="75" t="s">
        <v>11</v>
      </c>
      <c r="C6" s="49"/>
      <c r="D6" s="50"/>
      <c r="E6" s="5"/>
      <c r="F6" s="6"/>
      <c r="G6" s="7">
        <v>7500.1</v>
      </c>
      <c r="H6" s="6"/>
      <c r="I6" s="8"/>
      <c r="J6" s="51"/>
      <c r="K6" s="49"/>
      <c r="L6" s="50"/>
      <c r="M6" s="51"/>
      <c r="N6" s="81"/>
      <c r="O6" s="6"/>
    </row>
    <row r="7" spans="1:15" ht="15.75" customHeight="1">
      <c r="A7" s="4"/>
      <c r="B7" s="48" t="s">
        <v>66</v>
      </c>
      <c r="C7" s="49"/>
      <c r="D7" s="50"/>
      <c r="E7" s="5"/>
      <c r="F7" s="6"/>
      <c r="G7" s="7">
        <v>973.3</v>
      </c>
      <c r="H7" s="6"/>
      <c r="I7" s="8"/>
      <c r="J7" s="51"/>
      <c r="K7" s="49"/>
      <c r="L7" s="50"/>
      <c r="M7" s="51"/>
      <c r="N7" s="52"/>
      <c r="O7" s="6"/>
    </row>
    <row r="8" spans="1:15" ht="26.25" customHeight="1">
      <c r="A8" s="10">
        <v>1</v>
      </c>
      <c r="B8" s="77" t="s">
        <v>13</v>
      </c>
      <c r="C8" s="49"/>
      <c r="D8" s="50"/>
      <c r="E8" s="8"/>
      <c r="F8" s="11">
        <v>5.95</v>
      </c>
      <c r="G8" s="7">
        <v>535473.81</v>
      </c>
      <c r="H8" s="11">
        <v>530000.5</v>
      </c>
      <c r="I8" s="7">
        <v>535473.81</v>
      </c>
      <c r="J8" s="76">
        <v>-5473.31</v>
      </c>
      <c r="K8" s="49"/>
      <c r="L8" s="50"/>
      <c r="M8" s="76">
        <v>5473.31</v>
      </c>
      <c r="N8" s="50"/>
      <c r="O8" s="25" t="s">
        <v>39</v>
      </c>
    </row>
    <row r="9" spans="1:15" ht="14.25" customHeight="1">
      <c r="A9" s="4">
        <v>1.1</v>
      </c>
      <c r="B9" s="75" t="s">
        <v>14</v>
      </c>
      <c r="C9" s="49"/>
      <c r="D9" s="50"/>
      <c r="E9" s="5" t="s">
        <v>15</v>
      </c>
      <c r="F9" s="11">
        <v>0.76</v>
      </c>
      <c r="G9" s="7">
        <v>68396.64</v>
      </c>
      <c r="H9" s="11">
        <v>67697.52</v>
      </c>
      <c r="I9" s="7">
        <v>68396.64</v>
      </c>
      <c r="J9" s="76">
        <v>-699.12</v>
      </c>
      <c r="K9" s="49"/>
      <c r="L9" s="50"/>
      <c r="M9" s="76">
        <v>699.12</v>
      </c>
      <c r="N9" s="50"/>
      <c r="O9" s="26" t="s">
        <v>40</v>
      </c>
    </row>
    <row r="10" spans="1:15" ht="15" customHeight="1">
      <c r="A10" s="4">
        <v>1.2</v>
      </c>
      <c r="B10" s="75" t="s">
        <v>16</v>
      </c>
      <c r="C10" s="49"/>
      <c r="D10" s="50"/>
      <c r="E10" s="5" t="s">
        <v>15</v>
      </c>
      <c r="F10" s="11">
        <v>0.64</v>
      </c>
      <c r="G10" s="7">
        <v>57597.18</v>
      </c>
      <c r="H10" s="11">
        <v>57008.46</v>
      </c>
      <c r="I10" s="7">
        <v>57597.18</v>
      </c>
      <c r="J10" s="76">
        <v>-588.72</v>
      </c>
      <c r="K10" s="49"/>
      <c r="L10" s="50"/>
      <c r="M10" s="76">
        <v>588.72</v>
      </c>
      <c r="N10" s="50"/>
      <c r="O10" s="26" t="s">
        <v>40</v>
      </c>
    </row>
    <row r="11" spans="1:15" ht="15" customHeight="1">
      <c r="A11" s="4">
        <v>1.3</v>
      </c>
      <c r="B11" s="75" t="s">
        <v>17</v>
      </c>
      <c r="C11" s="49"/>
      <c r="D11" s="50"/>
      <c r="E11" s="5" t="s">
        <v>15</v>
      </c>
      <c r="F11" s="11">
        <v>1.63</v>
      </c>
      <c r="G11" s="7">
        <v>146692.86</v>
      </c>
      <c r="H11" s="11">
        <v>145193.45</v>
      </c>
      <c r="I11" s="7">
        <v>146692.86</v>
      </c>
      <c r="J11" s="76">
        <v>-1499.41</v>
      </c>
      <c r="K11" s="49"/>
      <c r="L11" s="50"/>
      <c r="M11" s="76">
        <v>1499.41</v>
      </c>
      <c r="N11" s="50"/>
      <c r="O11" s="26" t="s">
        <v>40</v>
      </c>
    </row>
    <row r="12" spans="1:15" ht="15" customHeight="1">
      <c r="A12" s="4">
        <v>1.4</v>
      </c>
      <c r="B12" s="75" t="s">
        <v>18</v>
      </c>
      <c r="C12" s="49"/>
      <c r="D12" s="50"/>
      <c r="E12" s="5" t="s">
        <v>15</v>
      </c>
      <c r="F12" s="11">
        <v>1.31</v>
      </c>
      <c r="G12" s="7">
        <v>117894.27</v>
      </c>
      <c r="H12" s="11">
        <v>116689.21</v>
      </c>
      <c r="I12" s="7">
        <v>117894.27</v>
      </c>
      <c r="J12" s="76">
        <v>-1205.06</v>
      </c>
      <c r="K12" s="49"/>
      <c r="L12" s="50"/>
      <c r="M12" s="76">
        <v>1205.06</v>
      </c>
      <c r="N12" s="50"/>
      <c r="O12" s="25" t="s">
        <v>41</v>
      </c>
    </row>
    <row r="13" spans="1:15" ht="15" customHeight="1">
      <c r="A13" s="4">
        <v>1.5</v>
      </c>
      <c r="B13" s="75" t="s">
        <v>19</v>
      </c>
      <c r="C13" s="49"/>
      <c r="D13" s="50"/>
      <c r="E13" s="5" t="s">
        <v>15</v>
      </c>
      <c r="F13" s="11">
        <v>1.1</v>
      </c>
      <c r="G13" s="7">
        <v>98995.11</v>
      </c>
      <c r="H13" s="11">
        <v>97983.23</v>
      </c>
      <c r="I13" s="7">
        <v>98995.11</v>
      </c>
      <c r="J13" s="76">
        <v>-1011.88</v>
      </c>
      <c r="K13" s="49"/>
      <c r="L13" s="50"/>
      <c r="M13" s="76">
        <v>1011.88</v>
      </c>
      <c r="N13" s="50"/>
      <c r="O13" s="25" t="s">
        <v>42</v>
      </c>
    </row>
    <row r="14" spans="1:15" ht="15" customHeight="1">
      <c r="A14" s="4">
        <v>1.6</v>
      </c>
      <c r="B14" s="75" t="s">
        <v>20</v>
      </c>
      <c r="C14" s="49"/>
      <c r="D14" s="50"/>
      <c r="E14" s="5" t="s">
        <v>15</v>
      </c>
      <c r="F14" s="11">
        <v>0.29</v>
      </c>
      <c r="G14" s="7">
        <v>26098.77</v>
      </c>
      <c r="H14" s="11">
        <v>25832.01</v>
      </c>
      <c r="I14" s="7">
        <v>26098.77</v>
      </c>
      <c r="J14" s="76">
        <v>-266.76</v>
      </c>
      <c r="K14" s="49"/>
      <c r="L14" s="50"/>
      <c r="M14" s="76">
        <v>266.76</v>
      </c>
      <c r="N14" s="50"/>
      <c r="O14" s="25" t="s">
        <v>43</v>
      </c>
    </row>
    <row r="15" spans="1:15" ht="26.25" customHeight="1">
      <c r="A15" s="4">
        <v>1.7</v>
      </c>
      <c r="B15" s="75" t="s">
        <v>21</v>
      </c>
      <c r="C15" s="49"/>
      <c r="D15" s="50"/>
      <c r="E15" s="12" t="s">
        <v>15</v>
      </c>
      <c r="F15" s="11">
        <v>0.07</v>
      </c>
      <c r="G15" s="13">
        <v>6299.67</v>
      </c>
      <c r="H15" s="11">
        <v>6235.28</v>
      </c>
      <c r="I15" s="13">
        <v>6299.67</v>
      </c>
      <c r="J15" s="76">
        <v>-64.39</v>
      </c>
      <c r="K15" s="49"/>
      <c r="L15" s="50"/>
      <c r="M15" s="76">
        <v>64.39</v>
      </c>
      <c r="N15" s="50"/>
      <c r="O15" s="25" t="s">
        <v>44</v>
      </c>
    </row>
    <row r="16" spans="1:15" ht="24" customHeight="1">
      <c r="A16" s="14">
        <v>1.8</v>
      </c>
      <c r="B16" s="75" t="s">
        <v>22</v>
      </c>
      <c r="C16" s="49"/>
      <c r="D16" s="50"/>
      <c r="E16" s="12" t="s">
        <v>15</v>
      </c>
      <c r="F16" s="11">
        <v>0.08</v>
      </c>
      <c r="G16" s="13">
        <v>7199.61</v>
      </c>
      <c r="H16" s="11">
        <v>7126.03</v>
      </c>
      <c r="I16" s="13">
        <v>7199.61</v>
      </c>
      <c r="J16" s="76">
        <v>-73.58</v>
      </c>
      <c r="K16" s="49"/>
      <c r="L16" s="50"/>
      <c r="M16" s="76">
        <v>73.58</v>
      </c>
      <c r="N16" s="50"/>
      <c r="O16" s="25" t="s">
        <v>45</v>
      </c>
    </row>
    <row r="17" spans="1:15" ht="15" customHeight="1">
      <c r="A17" s="14">
        <v>1.9</v>
      </c>
      <c r="B17" s="75" t="s">
        <v>23</v>
      </c>
      <c r="C17" s="49"/>
      <c r="D17" s="50"/>
      <c r="E17" s="15" t="s">
        <v>15</v>
      </c>
      <c r="F17" s="11">
        <v>0.07</v>
      </c>
      <c r="G17" s="16">
        <v>6299.67</v>
      </c>
      <c r="H17" s="11">
        <v>6235.28</v>
      </c>
      <c r="I17" s="16">
        <v>6299.67</v>
      </c>
      <c r="J17" s="76">
        <v>-64.39</v>
      </c>
      <c r="K17" s="55"/>
      <c r="L17" s="56"/>
      <c r="M17" s="76">
        <v>64.39</v>
      </c>
      <c r="N17" s="56"/>
      <c r="O17" s="25" t="s">
        <v>46</v>
      </c>
    </row>
    <row r="18" spans="1:15" ht="24.75" customHeight="1">
      <c r="A18" s="17">
        <v>2</v>
      </c>
      <c r="B18" s="77" t="s">
        <v>24</v>
      </c>
      <c r="C18" s="55"/>
      <c r="D18" s="56"/>
      <c r="E18" s="12" t="s">
        <v>15</v>
      </c>
      <c r="F18" s="11">
        <v>2.6</v>
      </c>
      <c r="G18" s="13">
        <v>232682.58</v>
      </c>
      <c r="H18" s="11">
        <v>228661.51</v>
      </c>
      <c r="I18" s="13">
        <v>232682.58</v>
      </c>
      <c r="J18" s="76">
        <v>-4021.07</v>
      </c>
      <c r="K18" s="55"/>
      <c r="L18" s="56"/>
      <c r="M18" s="76">
        <v>4021.07</v>
      </c>
      <c r="N18" s="56"/>
      <c r="O18" s="25" t="s">
        <v>47</v>
      </c>
    </row>
    <row r="19" spans="1:15" ht="14.25" customHeight="1">
      <c r="A19" s="18">
        <v>3</v>
      </c>
      <c r="B19" s="77" t="s">
        <v>25</v>
      </c>
      <c r="C19" s="55"/>
      <c r="D19" s="56"/>
      <c r="E19" s="12" t="s">
        <v>15</v>
      </c>
      <c r="F19" s="11">
        <v>3.15</v>
      </c>
      <c r="G19" s="13">
        <v>281908.05</v>
      </c>
      <c r="H19" s="11">
        <v>279346.35</v>
      </c>
      <c r="I19" s="13">
        <v>281908.05</v>
      </c>
      <c r="J19" s="76">
        <v>-2561.7</v>
      </c>
      <c r="K19" s="55"/>
      <c r="L19" s="56"/>
      <c r="M19" s="76">
        <v>2561.7</v>
      </c>
      <c r="N19" s="56"/>
      <c r="O19" s="6"/>
    </row>
    <row r="20" spans="1:15" ht="15" customHeight="1">
      <c r="A20" s="18">
        <v>4</v>
      </c>
      <c r="B20" s="77" t="s">
        <v>26</v>
      </c>
      <c r="C20" s="55"/>
      <c r="D20" s="56"/>
      <c r="E20" s="12" t="s">
        <v>15</v>
      </c>
      <c r="F20" s="11">
        <v>1.31</v>
      </c>
      <c r="G20" s="9"/>
      <c r="H20" s="11">
        <v>27737.59</v>
      </c>
      <c r="I20" s="13">
        <v>47223</v>
      </c>
      <c r="J20" s="76">
        <v>-19485.41</v>
      </c>
      <c r="K20" s="55"/>
      <c r="L20" s="56"/>
      <c r="M20" s="51"/>
      <c r="N20" s="56"/>
      <c r="O20" s="6"/>
    </row>
    <row r="21" spans="1:15" ht="15" customHeight="1">
      <c r="A21" s="14"/>
      <c r="B21" s="75" t="s">
        <v>27</v>
      </c>
      <c r="C21" s="55"/>
      <c r="D21" s="56"/>
      <c r="E21" s="12" t="s">
        <v>15</v>
      </c>
      <c r="F21" s="6"/>
      <c r="G21" s="13">
        <v>117893.79</v>
      </c>
      <c r="H21" s="11">
        <v>119320.35</v>
      </c>
      <c r="I21" s="9"/>
      <c r="J21" s="51"/>
      <c r="K21" s="55"/>
      <c r="L21" s="56"/>
      <c r="M21" s="51"/>
      <c r="N21" s="56"/>
      <c r="O21" s="6"/>
    </row>
    <row r="22" spans="1:15" ht="15" customHeight="1">
      <c r="A22" s="14"/>
      <c r="B22" s="75" t="s">
        <v>28</v>
      </c>
      <c r="C22" s="55"/>
      <c r="D22" s="56"/>
      <c r="E22" s="12" t="s">
        <v>15</v>
      </c>
      <c r="F22" s="6"/>
      <c r="G22" s="9"/>
      <c r="H22" s="11">
        <v>-74605.12</v>
      </c>
      <c r="I22" s="9"/>
      <c r="J22" s="51"/>
      <c r="K22" s="55"/>
      <c r="L22" s="56"/>
      <c r="M22" s="51"/>
      <c r="N22" s="56"/>
      <c r="O22" s="6"/>
    </row>
    <row r="23" spans="1:15" ht="15" customHeight="1">
      <c r="A23" s="14"/>
      <c r="B23" s="48" t="s">
        <v>69</v>
      </c>
      <c r="C23" s="55"/>
      <c r="D23" s="56"/>
      <c r="E23" s="12"/>
      <c r="F23" s="6"/>
      <c r="G23" s="9"/>
      <c r="H23" s="11">
        <v>-16977.64</v>
      </c>
      <c r="I23" s="9"/>
      <c r="J23" s="51"/>
      <c r="K23" s="55"/>
      <c r="L23" s="56"/>
      <c r="M23" s="51"/>
      <c r="N23" s="56"/>
      <c r="O23" s="6"/>
    </row>
    <row r="24" spans="1:15" ht="15" customHeight="1">
      <c r="A24" s="14"/>
      <c r="B24" s="75" t="s">
        <v>29</v>
      </c>
      <c r="C24" s="55"/>
      <c r="D24" s="56"/>
      <c r="E24" s="12" t="s">
        <v>15</v>
      </c>
      <c r="F24" s="6"/>
      <c r="G24" s="9"/>
      <c r="H24" s="6"/>
      <c r="I24" s="13">
        <v>47223</v>
      </c>
      <c r="J24" s="51"/>
      <c r="K24" s="55"/>
      <c r="L24" s="56"/>
      <c r="M24" s="51"/>
      <c r="N24" s="56"/>
      <c r="O24" s="6"/>
    </row>
    <row r="25" spans="1:15" ht="15" customHeight="1">
      <c r="A25" s="18">
        <v>5</v>
      </c>
      <c r="B25" s="77" t="s">
        <v>30</v>
      </c>
      <c r="C25" s="55"/>
      <c r="D25" s="56"/>
      <c r="E25" s="12" t="s">
        <v>15</v>
      </c>
      <c r="F25" s="11">
        <v>1.5</v>
      </c>
      <c r="G25" s="9"/>
      <c r="H25" s="11">
        <v>308975.16</v>
      </c>
      <c r="I25" s="9">
        <v>0</v>
      </c>
      <c r="J25" s="76">
        <v>308975.9</v>
      </c>
      <c r="K25" s="55"/>
      <c r="L25" s="56"/>
      <c r="M25" s="51"/>
      <c r="N25" s="56"/>
      <c r="O25" s="6"/>
    </row>
    <row r="26" spans="1:15" ht="15" customHeight="1">
      <c r="A26" s="14"/>
      <c r="B26" s="78" t="s">
        <v>38</v>
      </c>
      <c r="C26" s="79"/>
      <c r="D26" s="80"/>
      <c r="E26" s="19"/>
      <c r="F26" s="6"/>
      <c r="G26" s="9"/>
      <c r="H26" s="6">
        <v>-2502.9</v>
      </c>
      <c r="I26" s="9"/>
      <c r="J26" s="51"/>
      <c r="K26" s="55"/>
      <c r="L26" s="56"/>
      <c r="M26" s="51"/>
      <c r="N26" s="56"/>
      <c r="O26" s="6"/>
    </row>
    <row r="27" spans="1:15" ht="15" customHeight="1">
      <c r="A27" s="14"/>
      <c r="B27" s="75" t="s">
        <v>27</v>
      </c>
      <c r="C27" s="55"/>
      <c r="D27" s="56"/>
      <c r="E27" s="19"/>
      <c r="F27" s="6"/>
      <c r="G27" s="13">
        <v>129257.1</v>
      </c>
      <c r="H27" s="11">
        <v>126365.15</v>
      </c>
      <c r="I27" s="9"/>
      <c r="J27" s="51"/>
      <c r="K27" s="55"/>
      <c r="L27" s="56"/>
      <c r="M27" s="51"/>
      <c r="N27" s="56"/>
      <c r="O27" s="6"/>
    </row>
    <row r="28" spans="1:15" ht="15" customHeight="1">
      <c r="A28" s="14"/>
      <c r="B28" s="75" t="s">
        <v>28</v>
      </c>
      <c r="C28" s="55"/>
      <c r="D28" s="56"/>
      <c r="E28" s="19"/>
      <c r="F28" s="6"/>
      <c r="G28" s="9"/>
      <c r="H28" s="11">
        <v>185112.91</v>
      </c>
      <c r="I28" s="9"/>
      <c r="J28" s="51"/>
      <c r="K28" s="55"/>
      <c r="L28" s="56"/>
      <c r="M28" s="51"/>
      <c r="N28" s="56"/>
      <c r="O28" s="6"/>
    </row>
    <row r="29" spans="1:15" ht="15" customHeight="1">
      <c r="A29" s="20"/>
      <c r="B29" s="75" t="s">
        <v>29</v>
      </c>
      <c r="C29" s="55"/>
      <c r="D29" s="56"/>
      <c r="E29" s="21"/>
      <c r="F29" s="6"/>
      <c r="G29" s="22"/>
      <c r="H29" s="6"/>
      <c r="I29" s="22"/>
      <c r="J29" s="51"/>
      <c r="K29" s="55"/>
      <c r="L29" s="56"/>
      <c r="M29" s="51"/>
      <c r="N29" s="56"/>
      <c r="O29" s="6"/>
    </row>
    <row r="30" spans="1:15" ht="15" customHeight="1">
      <c r="A30" s="18">
        <v>6</v>
      </c>
      <c r="B30" s="77" t="s">
        <v>31</v>
      </c>
      <c r="C30" s="55"/>
      <c r="D30" s="56"/>
      <c r="E30" s="19"/>
      <c r="F30" s="6"/>
      <c r="G30" s="13">
        <v>1373892.66</v>
      </c>
      <c r="H30" s="11">
        <v>1313937.68</v>
      </c>
      <c r="I30" s="13">
        <v>1373892.66</v>
      </c>
      <c r="J30" s="76">
        <v>-59954.98</v>
      </c>
      <c r="K30" s="55"/>
      <c r="L30" s="56"/>
      <c r="M30" s="76">
        <v>59954.98</v>
      </c>
      <c r="N30" s="56"/>
      <c r="O30" s="6"/>
    </row>
    <row r="31" spans="1:15" ht="15" customHeight="1">
      <c r="A31" s="14"/>
      <c r="B31" s="75" t="s">
        <v>32</v>
      </c>
      <c r="C31" s="55"/>
      <c r="D31" s="56"/>
      <c r="E31" s="12" t="s">
        <v>15</v>
      </c>
      <c r="F31" s="6"/>
      <c r="G31" s="13">
        <v>995353.47</v>
      </c>
      <c r="H31" s="11">
        <v>986410.84</v>
      </c>
      <c r="I31" s="13">
        <v>995353.47</v>
      </c>
      <c r="J31" s="76">
        <v>-8942.63</v>
      </c>
      <c r="K31" s="55"/>
      <c r="L31" s="56"/>
      <c r="M31" s="76">
        <v>8942.63</v>
      </c>
      <c r="N31" s="56"/>
      <c r="O31" s="6"/>
    </row>
    <row r="32" spans="1:15" ht="15" customHeight="1">
      <c r="A32" s="14"/>
      <c r="B32" s="75" t="s">
        <v>33</v>
      </c>
      <c r="C32" s="55"/>
      <c r="D32" s="56"/>
      <c r="E32" s="12" t="s">
        <v>15</v>
      </c>
      <c r="F32" s="6"/>
      <c r="G32" s="13">
        <v>229649.54</v>
      </c>
      <c r="H32" s="11">
        <v>199235.19</v>
      </c>
      <c r="I32" s="13">
        <v>229649.54</v>
      </c>
      <c r="J32" s="76">
        <v>-30414.35</v>
      </c>
      <c r="K32" s="55"/>
      <c r="L32" s="56"/>
      <c r="M32" s="76">
        <v>30414.35</v>
      </c>
      <c r="N32" s="56"/>
      <c r="O32" s="6"/>
    </row>
    <row r="33" spans="1:15" ht="15" customHeight="1">
      <c r="A33" s="14"/>
      <c r="B33" s="75" t="s">
        <v>34</v>
      </c>
      <c r="C33" s="55"/>
      <c r="D33" s="56"/>
      <c r="E33" s="12" t="s">
        <v>15</v>
      </c>
      <c r="F33" s="6"/>
      <c r="G33" s="11" t="s">
        <v>35</v>
      </c>
      <c r="H33" s="11" t="s">
        <v>35</v>
      </c>
      <c r="I33" s="11" t="s">
        <v>35</v>
      </c>
      <c r="J33" s="51"/>
      <c r="K33" s="55"/>
      <c r="L33" s="56"/>
      <c r="M33" s="51"/>
      <c r="N33" s="56"/>
      <c r="O33" s="6"/>
    </row>
    <row r="34" spans="1:15" ht="15" customHeight="1">
      <c r="A34" s="14"/>
      <c r="B34" s="75" t="s">
        <v>36</v>
      </c>
      <c r="C34" s="55"/>
      <c r="D34" s="56"/>
      <c r="E34" s="23" t="s">
        <v>15</v>
      </c>
      <c r="F34" s="6"/>
      <c r="G34" s="11">
        <v>148889.65</v>
      </c>
      <c r="H34" s="11">
        <v>128291.65</v>
      </c>
      <c r="I34" s="11">
        <v>148889.65</v>
      </c>
      <c r="J34" s="76">
        <v>-20598</v>
      </c>
      <c r="K34" s="55"/>
      <c r="L34" s="56"/>
      <c r="M34" s="76">
        <v>20598</v>
      </c>
      <c r="N34" s="56"/>
      <c r="O34" s="6"/>
    </row>
    <row r="35" spans="1:15" ht="15" customHeight="1">
      <c r="A35" s="14"/>
      <c r="B35" s="75" t="s">
        <v>37</v>
      </c>
      <c r="C35" s="55"/>
      <c r="D35" s="56"/>
      <c r="E35" s="23" t="s">
        <v>15</v>
      </c>
      <c r="F35" s="6"/>
      <c r="G35" s="11" t="s">
        <v>35</v>
      </c>
      <c r="H35" s="11" t="s">
        <v>35</v>
      </c>
      <c r="I35" s="11" t="s">
        <v>35</v>
      </c>
      <c r="J35" s="51"/>
      <c r="K35" s="55"/>
      <c r="L35" s="56"/>
      <c r="M35" s="51"/>
      <c r="N35" s="56"/>
      <c r="O35" s="6"/>
    </row>
    <row r="36" ht="15" customHeight="1"/>
    <row r="38" spans="2:7" ht="12.75">
      <c r="B38" s="66" t="s">
        <v>48</v>
      </c>
      <c r="C38" s="66"/>
      <c r="D38" s="66"/>
      <c r="E38" s="28"/>
      <c r="F38" s="28"/>
      <c r="G38" s="27">
        <f>G39+G40+G41</f>
        <v>14289.02</v>
      </c>
    </row>
    <row r="39" spans="2:7" ht="12.75">
      <c r="B39" s="67" t="s">
        <v>49</v>
      </c>
      <c r="C39" s="68"/>
      <c r="D39" s="68"/>
      <c r="E39" s="28"/>
      <c r="F39" s="28"/>
      <c r="G39" s="28">
        <v>6480</v>
      </c>
    </row>
    <row r="40" spans="2:7" ht="12.75">
      <c r="B40" s="69" t="s">
        <v>50</v>
      </c>
      <c r="C40" s="70"/>
      <c r="D40" s="70"/>
      <c r="E40" s="28"/>
      <c r="F40" s="28"/>
      <c r="G40" s="28">
        <v>3077.8</v>
      </c>
    </row>
    <row r="41" spans="2:7" ht="12.75">
      <c r="B41" s="69" t="s">
        <v>51</v>
      </c>
      <c r="C41" s="70"/>
      <c r="D41" s="70"/>
      <c r="E41" s="28"/>
      <c r="F41" s="28"/>
      <c r="G41" s="28">
        <v>4731.22</v>
      </c>
    </row>
    <row r="42" spans="2:4" ht="12.75">
      <c r="B42" s="71"/>
      <c r="C42" s="71"/>
      <c r="D42" s="71"/>
    </row>
    <row r="44" spans="2:8" ht="12.75">
      <c r="B44" s="72" t="s">
        <v>52</v>
      </c>
      <c r="C44" s="72"/>
      <c r="D44" s="72"/>
      <c r="E44" s="72"/>
      <c r="F44" s="72"/>
      <c r="G44" s="73"/>
      <c r="H44" s="74"/>
    </row>
    <row r="45" spans="2:7" ht="22.5">
      <c r="B45" s="29"/>
      <c r="C45" s="57" t="s">
        <v>53</v>
      </c>
      <c r="D45" s="58"/>
      <c r="E45" s="30" t="s">
        <v>54</v>
      </c>
      <c r="F45" s="30" t="s">
        <v>59</v>
      </c>
      <c r="G45" s="31" t="s">
        <v>55</v>
      </c>
    </row>
    <row r="46" spans="2:7" ht="12.75">
      <c r="B46" s="29" t="s">
        <v>56</v>
      </c>
      <c r="C46" s="59">
        <f>C47+C48</f>
        <v>973.3</v>
      </c>
      <c r="D46" s="60"/>
      <c r="E46" s="30"/>
      <c r="F46" s="30"/>
      <c r="G46" s="32">
        <f>G47+G48</f>
        <v>26474.799999999996</v>
      </c>
    </row>
    <row r="47" spans="2:7" ht="12.75">
      <c r="B47" s="25" t="s">
        <v>57</v>
      </c>
      <c r="C47" s="61">
        <v>222</v>
      </c>
      <c r="D47" s="61"/>
      <c r="E47" s="33">
        <v>1753.84</v>
      </c>
      <c r="F47" s="33">
        <v>1846.15</v>
      </c>
      <c r="G47" s="34">
        <f>E47+F47</f>
        <v>3599.99</v>
      </c>
    </row>
    <row r="48" spans="2:7" ht="22.5">
      <c r="B48" s="25" t="s">
        <v>58</v>
      </c>
      <c r="C48" s="62">
        <v>751.3</v>
      </c>
      <c r="D48" s="50"/>
      <c r="E48" s="28">
        <v>11144.14</v>
      </c>
      <c r="F48" s="28">
        <v>11730.67</v>
      </c>
      <c r="G48" s="35">
        <f>E48+F48</f>
        <v>22874.809999999998</v>
      </c>
    </row>
    <row r="51" spans="2:9" ht="12.75">
      <c r="B51" s="36"/>
      <c r="C51" s="37"/>
      <c r="D51" s="38"/>
      <c r="E51" s="36" t="s">
        <v>60</v>
      </c>
      <c r="F51" s="39"/>
      <c r="G51" s="39"/>
      <c r="H51"/>
      <c r="I51"/>
    </row>
    <row r="52" spans="2:9" ht="12.75">
      <c r="B52" s="40"/>
      <c r="C52" s="38"/>
      <c r="D52" s="39"/>
      <c r="E52" s="39"/>
      <c r="F52" s="39"/>
      <c r="G52" s="39"/>
      <c r="H52"/>
      <c r="I52"/>
    </row>
    <row r="53" spans="2:9" ht="12.75">
      <c r="B53" s="39"/>
      <c r="C53" s="39"/>
      <c r="D53" s="39"/>
      <c r="E53" s="39"/>
      <c r="F53" s="39"/>
      <c r="G53" s="39"/>
      <c r="H53"/>
      <c r="I53"/>
    </row>
    <row r="54" spans="2:9" ht="12.75">
      <c r="B54" s="40"/>
      <c r="C54" s="39"/>
      <c r="D54" s="39"/>
      <c r="E54" s="39"/>
      <c r="F54" s="40" t="s">
        <v>61</v>
      </c>
      <c r="G54" s="41"/>
      <c r="H54" s="39"/>
      <c r="I54"/>
    </row>
    <row r="55" spans="2:9" ht="12.75">
      <c r="B55" s="42" t="s">
        <v>62</v>
      </c>
      <c r="C55" s="41"/>
      <c r="D55" s="39"/>
      <c r="E55" s="39"/>
      <c r="F55" s="39"/>
      <c r="G55" s="39"/>
      <c r="H55"/>
      <c r="I55"/>
    </row>
    <row r="56" spans="2:9" ht="12.75">
      <c r="B56" s="43" t="s">
        <v>63</v>
      </c>
      <c r="C56" s="41"/>
      <c r="D56" s="39"/>
      <c r="E56" s="39"/>
      <c r="F56" s="39"/>
      <c r="G56" s="39"/>
      <c r="H56"/>
      <c r="I56"/>
    </row>
    <row r="57" spans="2:9" ht="12.75">
      <c r="B57" s="43" t="s">
        <v>64</v>
      </c>
      <c r="C57" s="41"/>
      <c r="D57" s="39"/>
      <c r="E57" s="39"/>
      <c r="F57" s="39"/>
      <c r="G57" s="39"/>
      <c r="H57"/>
      <c r="I57"/>
    </row>
  </sheetData>
  <sheetProtection/>
  <mergeCells count="109"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30:D30"/>
    <mergeCell ref="J30:L30"/>
    <mergeCell ref="M30:N30"/>
    <mergeCell ref="B28:D28"/>
    <mergeCell ref="J28:L28"/>
    <mergeCell ref="M28:N28"/>
    <mergeCell ref="B29:D29"/>
    <mergeCell ref="J29:L29"/>
    <mergeCell ref="M29:N29"/>
    <mergeCell ref="M34:N34"/>
    <mergeCell ref="B31:D31"/>
    <mergeCell ref="J31:L31"/>
    <mergeCell ref="M31:N31"/>
    <mergeCell ref="B32:D32"/>
    <mergeCell ref="J32:L32"/>
    <mergeCell ref="M32:N32"/>
    <mergeCell ref="B42:D42"/>
    <mergeCell ref="B44:H44"/>
    <mergeCell ref="B35:D35"/>
    <mergeCell ref="J35:L35"/>
    <mergeCell ref="M35:N35"/>
    <mergeCell ref="B33:D33"/>
    <mergeCell ref="J33:L33"/>
    <mergeCell ref="M33:N33"/>
    <mergeCell ref="B34:D34"/>
    <mergeCell ref="J34:L34"/>
    <mergeCell ref="C45:D45"/>
    <mergeCell ref="C46:D46"/>
    <mergeCell ref="C47:D47"/>
    <mergeCell ref="C48:D48"/>
    <mergeCell ref="B5:D5"/>
    <mergeCell ref="J5:L5"/>
    <mergeCell ref="B38:D38"/>
    <mergeCell ref="B39:D39"/>
    <mergeCell ref="B40:D40"/>
    <mergeCell ref="B41:D41"/>
    <mergeCell ref="M5:N5"/>
    <mergeCell ref="B7:D7"/>
    <mergeCell ref="J7:L7"/>
    <mergeCell ref="M7:N7"/>
    <mergeCell ref="A1:O1"/>
    <mergeCell ref="B23:D23"/>
    <mergeCell ref="J23:L23"/>
    <mergeCell ref="M23:N23"/>
    <mergeCell ref="B21:D21"/>
    <mergeCell ref="J21:L2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korshunova</cp:lastModifiedBy>
  <cp:lastPrinted>2014-03-12T05:31:09Z</cp:lastPrinted>
  <dcterms:created xsi:type="dcterms:W3CDTF">2014-02-13T13:04:29Z</dcterms:created>
  <dcterms:modified xsi:type="dcterms:W3CDTF">2014-04-18T07:51:44Z</dcterms:modified>
  <cp:category/>
  <cp:version/>
  <cp:contentType/>
  <cp:contentStatus/>
</cp:coreProperties>
</file>