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<sst xmlns="http://schemas.openxmlformats.org/spreadsheetml/2006/main" count="416" uniqueCount="299">
  <si>
    <t>Грабцевское шоссе</t>
  </si>
  <si>
    <t>Дата решения</t>
  </si>
  <si>
    <t>Дом</t>
  </si>
  <si>
    <t>Улица</t>
  </si>
  <si>
    <t>ремонт фасада</t>
  </si>
  <si>
    <t>К.Либкнехта</t>
  </si>
  <si>
    <t>В.Никитиной</t>
  </si>
  <si>
    <t>перечислить денежные средства</t>
  </si>
  <si>
    <t>ремонт цоколя</t>
  </si>
  <si>
    <t>ремонт отмостки</t>
  </si>
  <si>
    <t>ремонт крыши</t>
  </si>
  <si>
    <t xml:space="preserve">установка детского оборудования </t>
  </si>
  <si>
    <t>Константиновых</t>
  </si>
  <si>
    <t xml:space="preserve">ремонт кровли </t>
  </si>
  <si>
    <t>до 01.05.2011</t>
  </si>
  <si>
    <t>ООО "УК "Московский район"</t>
  </si>
  <si>
    <t>Пухова</t>
  </si>
  <si>
    <t>48/24</t>
  </si>
  <si>
    <t>ремонт канализации</t>
  </si>
  <si>
    <t>ремонт ХВС</t>
  </si>
  <si>
    <t xml:space="preserve">Моторная </t>
  </si>
  <si>
    <t>Кто делает</t>
  </si>
  <si>
    <t>текущий ремонт</t>
  </si>
  <si>
    <t>обшивка труб вентиляции</t>
  </si>
  <si>
    <t>16/9</t>
  </si>
  <si>
    <t>11</t>
  </si>
  <si>
    <t>49</t>
  </si>
  <si>
    <t>до 01.11.2011</t>
  </si>
  <si>
    <t>замена электрики + прибо учета</t>
  </si>
  <si>
    <t>Ленина</t>
  </si>
  <si>
    <t>52</t>
  </si>
  <si>
    <t>до 01.10.2011</t>
  </si>
  <si>
    <t>ремонт кровли</t>
  </si>
  <si>
    <t>ремонт системы канализации</t>
  </si>
  <si>
    <t>Баррикад</t>
  </si>
  <si>
    <t>129</t>
  </si>
  <si>
    <t>до 30.09.2010</t>
  </si>
  <si>
    <t>до 30.07.2011</t>
  </si>
  <si>
    <t>ремонт ЦО + прибор учета</t>
  </si>
  <si>
    <t>Чичерина</t>
  </si>
  <si>
    <t>ремонт системы ХВС</t>
  </si>
  <si>
    <t>ремонт ЦО</t>
  </si>
  <si>
    <t>Учхоз</t>
  </si>
  <si>
    <t>8а</t>
  </si>
  <si>
    <t>ремонт асфальтового покрытия</t>
  </si>
  <si>
    <t>ремонт кровли, оголовок вентканалов со сменой колпаков и кирпичной кладки</t>
  </si>
  <si>
    <t>21В</t>
  </si>
  <si>
    <t>ремонт ХВС + прибор учета</t>
  </si>
  <si>
    <t>32</t>
  </si>
  <si>
    <t>9</t>
  </si>
  <si>
    <t>ремонт балконных плит</t>
  </si>
  <si>
    <t>39</t>
  </si>
  <si>
    <t>до  01.10.2011</t>
  </si>
  <si>
    <t xml:space="preserve">подшивка потолка и 2-х оконных створок в подъезде </t>
  </si>
  <si>
    <t>30</t>
  </si>
  <si>
    <t>ремонт крыши + устранение дефектов штукатурного слоя газоходов и замену металлической отделки вокруг труб и конька покрытия</t>
  </si>
  <si>
    <t xml:space="preserve">до 01.07.2010 </t>
  </si>
  <si>
    <t xml:space="preserve">ремонт фасада </t>
  </si>
  <si>
    <t>до 01.11.2011 к.и.</t>
  </si>
  <si>
    <t>ремонт фасада с герметизацией горизонтальных и вертикальных межпанельных швов</t>
  </si>
  <si>
    <t>ООО округ</t>
  </si>
  <si>
    <t xml:space="preserve">до 31.12.2010 </t>
  </si>
  <si>
    <t xml:space="preserve">до 01.09.2010 </t>
  </si>
  <si>
    <t>до 01.09.2011</t>
  </si>
  <si>
    <t>до 01.11.2010</t>
  </si>
  <si>
    <t>до 01.06.2011</t>
  </si>
  <si>
    <t xml:space="preserve">до 01.09.2011 </t>
  </si>
  <si>
    <t>Линейная</t>
  </si>
  <si>
    <t>28</t>
  </si>
  <si>
    <t>ремонт цоколя и отмостки</t>
  </si>
  <si>
    <t>33</t>
  </si>
  <si>
    <t>Московская</t>
  </si>
  <si>
    <t>126</t>
  </si>
  <si>
    <t>до 01.01.2011</t>
  </si>
  <si>
    <t>в течении 5 дней</t>
  </si>
  <si>
    <t>до 20.07.2010</t>
  </si>
  <si>
    <t xml:space="preserve">до 01.06.2011 </t>
  </si>
  <si>
    <t>модернизация электрики + прибор</t>
  </si>
  <si>
    <t xml:space="preserve">                </t>
  </si>
  <si>
    <t xml:space="preserve">Телевизионная </t>
  </si>
  <si>
    <t>17</t>
  </si>
  <si>
    <t>Шишов В.А.</t>
  </si>
  <si>
    <t>Исаева Н.А.</t>
  </si>
  <si>
    <t>Лучинкина Л.Э.</t>
  </si>
  <si>
    <t>06.12.2010 15.30</t>
  </si>
  <si>
    <t>Ефременкова</t>
  </si>
  <si>
    <t>208 06.12.  12.00</t>
  </si>
  <si>
    <t>Шилина Т.В.</t>
  </si>
  <si>
    <t>Стасевич Н.В.</t>
  </si>
  <si>
    <t>Макарова Г.В.</t>
  </si>
  <si>
    <t>Твердовский В.А.</t>
  </si>
  <si>
    <t>Костина Е.П.</t>
  </si>
  <si>
    <t>ремонт оконных блоков</t>
  </si>
  <si>
    <t>27/25</t>
  </si>
  <si>
    <t>ремонт электрики + прибор учета</t>
  </si>
  <si>
    <t>Газовая</t>
  </si>
  <si>
    <t>8/3</t>
  </si>
  <si>
    <t>02.12. 16.00 к.208</t>
  </si>
  <si>
    <t>123</t>
  </si>
  <si>
    <t>И.А.Гарник</t>
  </si>
  <si>
    <t>15.12. Паршина</t>
  </si>
  <si>
    <t>Социалистическая</t>
  </si>
  <si>
    <t>8</t>
  </si>
  <si>
    <t>14.12. 15.30</t>
  </si>
  <si>
    <t>215  Рогова</t>
  </si>
  <si>
    <t>реомнт кровли</t>
  </si>
  <si>
    <t>Федичина А.Н.</t>
  </si>
  <si>
    <t>Хламейкина А.В.</t>
  </si>
  <si>
    <t>Семина М.В.</t>
  </si>
  <si>
    <t>176/4</t>
  </si>
  <si>
    <t>Колчина Л.М.</t>
  </si>
  <si>
    <t>11.00</t>
  </si>
  <si>
    <t>ПЕРЕЧЕНЬ РАБОТ ПО РЕШЕНИЯМ СУДА 2011 год</t>
  </si>
  <si>
    <t>Сроки исполнения</t>
  </si>
  <si>
    <t xml:space="preserve">Решение </t>
  </si>
  <si>
    <t>ремонт балконных плит кв.6,8,10,11,12,14,15,23,25,27,31,33,42,44,47,48,50,59,60,63,64,65,67,68</t>
  </si>
  <si>
    <t>ремонт кровли дома (шиферной)</t>
  </si>
  <si>
    <t>ремонт фасада (утепление) дома</t>
  </si>
  <si>
    <t>ремонт подъездов № 1,2,3,4 с заменой оконных рам на лестн.кл.</t>
  </si>
  <si>
    <t>ремонт системы ХВС, включая трубопровод в подвале, с установкой общедом.прибора учета расхода хол.воды</t>
  </si>
  <si>
    <t>ремонт системы водоотведения (канализации)</t>
  </si>
  <si>
    <t>ремонт системы ЦО, включая замену отопительных радиаторов, зап.арматуры и вентилей,в том числе труб и радиаторов отопления подъездов № 1,2,3,4 с установкой общедомового прибора учета расхода тепловой энергии</t>
  </si>
  <si>
    <t>ремонт электроснабжения дома с заменой магистр.проводов, стояковых проводов, ВРУ и щитков</t>
  </si>
  <si>
    <t>ремонт асфальтового покрытия сос стороны ул. Московская, в том числе с установкой бордюрного камня со стороны двора и водоотводящего стока</t>
  </si>
  <si>
    <t>обследование здания и изготовление ПСД</t>
  </si>
  <si>
    <t xml:space="preserve">выполн.ремонтно-строит.работ </t>
  </si>
  <si>
    <t>ремонт асфальтового покрытия придом.террит., оборудование детской площадки</t>
  </si>
  <si>
    <t>замена  трубопр. ХВС подвал,задвижки,зап.арм.,вентилей, разводка в квартирах до точек водоразбора,с исп. Труб металлопл. + прибор учета</t>
  </si>
  <si>
    <t>заменасист.горяч.водосн. Трубопр.подвал,задвижки,зап.арм,вентиля, разводка в квартирах до точки водоразбора,с примен. Металлопл. + прибор учета</t>
  </si>
  <si>
    <t>замена трубопр.ЦО, зам. Отопит. Радиаторов, зап.арм.и вентилей, в том числе и радиаторов отопления подъездов, с исп. Труб металлопл.+прибор учета</t>
  </si>
  <si>
    <t>изготовление ПСД по модернизации электроснабжения</t>
  </si>
  <si>
    <t>ремонт фасада - утепление,оштукат,с послед. Отделкой шпаклевка,окраска, смена балконных плит,замена козырьков, окон.блоков на лестн.кл.,цоколя, отмостки</t>
  </si>
  <si>
    <t>замена труб.ХВС включ. Подвал, задв.,зап.арм.,вентиля,разводку до точки водоразбора, металлопл.+ прибор учета</t>
  </si>
  <si>
    <t>замена труб ЦО, с зам. Отоп. Радиат.,зап.арматуры, вентилей, в том числе труб и радиаторов отопления подъездов, с использ. Труб металлопл.+ прибор учета</t>
  </si>
  <si>
    <t xml:space="preserve">ремонт вн. Системы канализации </t>
  </si>
  <si>
    <t>перевод существ. Сети эл. Снабжения на повышенное напряжение с заменой маг.проводов, стояковых пров. И вру и щитков с устан. Светильников и выключателей на этажах</t>
  </si>
  <si>
    <t>асфальтирование придом.террит.с устройством борд.камня,установка ограждений газонов</t>
  </si>
  <si>
    <t>изгот.ПСД на перевод сущ.сети эл.снабж.на повыш. Напряж.с заменой маг.и стояк. Проводов,ВРУ и щитков</t>
  </si>
  <si>
    <t>списать и перечислить средства за рем. Шиф.кр.                      276 216,29</t>
  </si>
  <si>
    <t>ремонт фасада,ремонт м/пан.швов</t>
  </si>
  <si>
    <t>замена бетон.козырьков над вх. В подъезд-6 штук</t>
  </si>
  <si>
    <t>ремонт ступеней вх. В подъезд с 1-6</t>
  </si>
  <si>
    <t>замена системы хвс включ. Трубопр.по подвалу,с установкой задвижек на входе в дом, зап.арматуры,вентилей,разводку по квартирам до точек разбора с примен. металлопл. и устан. прибора учета расхода хвс</t>
  </si>
  <si>
    <t>замена системы ЦО, включая замену отопит.радиаторов,запорн.арм. и вентилей,  в том числе труб и радиат.отопления подъездов, с примен. металлопл., устан. прибора учета расхода тепловой энергии</t>
  </si>
  <si>
    <t>ремонт системы эл.снабжения</t>
  </si>
  <si>
    <t>ремонт разрушенного асф.бет.покрытия дв.террит. С установкой бордюрного камня и леерного ограждения, устр. Хоз.быт.площадки (бельевой)</t>
  </si>
  <si>
    <t>перечислить средства 125158,68</t>
  </si>
  <si>
    <t>ремонт крыши с зам. Кровельного ковра, смена водост.труб,смена колпаков над вент.шахтами</t>
  </si>
  <si>
    <t>ремонт системы ХВС, с заменой труб (стояков) с примен. Труб металлопл.</t>
  </si>
  <si>
    <t>ремонт системы электроснабжения с заменой магистральных и стояковых проводов и вруки</t>
  </si>
  <si>
    <t>66/3</t>
  </si>
  <si>
    <t>ремонт балконных плит в кв. № 7,6,11,15,22,23,30,38,39,42,43,43,54,55,58</t>
  </si>
  <si>
    <t>замена труб системы хвс (разводка по подвалу и стояков), включая замену зап. Арматуры, вентилей, и установку прибора учета расхода хвс</t>
  </si>
  <si>
    <t>замена труб системы цо, включая замену отопительных радиаторов, зап. Арматуры и вентилей, в том числе труб и радиаторов отопления подъездов с использов. Труб металлопл. + установка прибора учета расхода тепл. Энергии</t>
  </si>
  <si>
    <t>замена системы электроснабжения дома</t>
  </si>
  <si>
    <t>обследование фасада МКД с проведением инструментально-лабораторных исследований</t>
  </si>
  <si>
    <t>ремонт системы ХВС + прибор учета</t>
  </si>
  <si>
    <t>ремонт системы электроснабжения с заменой магистральных и стояковых проводов и вру</t>
  </si>
  <si>
    <t>ремонт системы Цо включая отопит.приборы (батареи) с примен. Труб металлопл., восстановление отопления на л.клетках</t>
  </si>
  <si>
    <t>ремонт труб вентиляционных каналов</t>
  </si>
  <si>
    <t>восстановление  отмостки</t>
  </si>
  <si>
    <t>обследование здания и изготовление ПСД на электропроводку</t>
  </si>
  <si>
    <t>ремонт и герметизация межпанельных швов</t>
  </si>
  <si>
    <t>ремонт отмостки дома</t>
  </si>
  <si>
    <t>замена системы канализации дома</t>
  </si>
  <si>
    <t>замена системы хвс включая внутриквартирные трубопроводы до точек водоразбора и установка прибора учета до точки водоразбора</t>
  </si>
  <si>
    <t>замена системы цо включая отопительные приборы, восстановление отопления на лестн. Клетках и установка общедомового прибора учета</t>
  </si>
  <si>
    <t>14</t>
  </si>
  <si>
    <t xml:space="preserve">замена системы электросн.на повышенное напряжение с заменой магистр. И стоякоых проводов, ВРУ  восстановлению освещения в подвальном помещении напр. 36 вольт, установка прибора учета дома </t>
  </si>
  <si>
    <t>разработка ПСД на электроснабжение и цо</t>
  </si>
  <si>
    <t>инвентаризация дома с внесением визменений в тех.паспорт</t>
  </si>
  <si>
    <t>ремонт подъездов дома</t>
  </si>
  <si>
    <t>замена системы ХВС включая внутриквартирные трубопроводы до 1 откл.устройства + установка общедомового прибора учета</t>
  </si>
  <si>
    <t>замена системы ГВС, включая внутриквартирные трубопроводы, до 1 го отключающего устройства, установка общедомового прибора учета</t>
  </si>
  <si>
    <t>замена системы центрального отопления, включая отопительные приборы, восстановление отопления на л. Клетках и установка общедомового прибора учета</t>
  </si>
  <si>
    <t>замена системы электроснабжения с заменой магистр. И стояковых проводов, ВРУ установка общедомового  прибора учета</t>
  </si>
  <si>
    <t>установка детского оборудования на придомовой территории</t>
  </si>
  <si>
    <t>ремонт фасада, включая ремонт и окраску фасада, карниза</t>
  </si>
  <si>
    <t>демонтаж и монтаж  12 балконных плит</t>
  </si>
  <si>
    <t>ремонт системы  ХВС, с заменой магистр разводки , стояков до первого запорного устройства с применением труб металлопл.</t>
  </si>
  <si>
    <t>ремонт системы ЦО с заменой отопительных приборов</t>
  </si>
  <si>
    <t>ремонт системы центрального отопления</t>
  </si>
  <si>
    <t>ремонт системы электроснабжения</t>
  </si>
  <si>
    <t>62</t>
  </si>
  <si>
    <t>замена труб системы цо,включая замену отопительных радиаторов,запорной арматуры и вентилей, в том числе труб и радиаторовотопления в подъездах, с использованием труб из металлопл. И установкой прибора учета расхода тепловой энергии</t>
  </si>
  <si>
    <t>ремонт фасада: замена балконных плит в квартирах № 7,9,10,11,17,19,20,22,27,28,29,30,38,42,48,50,55,58,60,80,84</t>
  </si>
  <si>
    <t>утепление торцевой стены подъезда № 6, оштукатуриванию и покраске стен, восстановление кирп. Кладки карнизов(под. № 1-3), замена железобет. Козырьков над под. № 3-6</t>
  </si>
  <si>
    <t>ремонт отмостки с внешней стороны дома по ул. Ленина между под. № 3-6</t>
  </si>
  <si>
    <t>ремонт крыши, в том числе стропил, обрешетки,желобов и свесов, дымовентиляционных труб под. № 3-6</t>
  </si>
  <si>
    <t>ремонт подъездов с заменой оконных блоков в лестничных клетках</t>
  </si>
  <si>
    <t>замена труб системы хвс , включая трубопровод по подвалу, с установкой задвижек на входе трубопровода в дом, а также, зап. Арматуры и вентилей всей системы, разводку в квартирах до точек водоразбора, с использ. Труб металлопл. И установкой приборов учета ХВС</t>
  </si>
  <si>
    <t>перевод существующей сети электроснабжения на повышенное напряжение с заменой магистр. И стояковых проводов, ВРУ и щитков (с установкой светильников и выключателей на этажах) и установкой общедомового прибора учета электроэнергии</t>
  </si>
  <si>
    <t>изготовить ПСД по переводу существ.системы электроснабжения на  повышенное напряжение с заменой магистр. и стояковых проводов, ВРУ и щитков</t>
  </si>
  <si>
    <t xml:space="preserve">производство ремонтно-строительных работ и модернизации жилого дома согласно ПСД </t>
  </si>
  <si>
    <t>смена деревянных полов и маршей на 1 и 2 этаже подъезда</t>
  </si>
  <si>
    <t>дверного блока в тамбуре</t>
  </si>
  <si>
    <t>отделка в подъезде</t>
  </si>
  <si>
    <t>тер.Сельхозтехники</t>
  </si>
  <si>
    <t>ремонт крыши, путем замены шиф.листов, стропил, оголовок вентканалов</t>
  </si>
  <si>
    <t xml:space="preserve">замена электроснабжения, перевод сущ.сети на повышенное напряжение с заменой магистр.и стояковых проводов, ВРУ и щитков, с установкой светильников и выключателей </t>
  </si>
  <si>
    <t>замена оконных блоков л.клеток</t>
  </si>
  <si>
    <t>ремонт кровли с устройством водостоков</t>
  </si>
  <si>
    <t>замена труб ХВС, включая трубопров.по подвалу, с заменой задвижек на входе трубопр.в дом, зап.арматуры вентилей всей системы, разводку в квартирах до точек водоразбора, с использов.труб металлопластика</t>
  </si>
  <si>
    <t>замена труб ЦО, включая замену отопит.радиаторов, зап.арматуры и вентилей, в том числе и радиаторов отопления подъездов, с использ.труб из металлопл.</t>
  </si>
  <si>
    <t>модернизация электроснабжения дома с установкой светильников и выключателей на этажах и изготовлением ПСД по модернизации эл.снабжения домаемонт электрики</t>
  </si>
  <si>
    <t>изготовление ПСД по модернизации эл.снабжения с переводом сущ.сети эл.сн.на повышенное напряжение с заменой магистр.и стояковых проводов, ВРУ и щитков</t>
  </si>
  <si>
    <t xml:space="preserve">производство ремонтно-строительных работ, за исключением кровли и системы канализации по подвалу </t>
  </si>
  <si>
    <t>замена балконных плит  с установкой огражденияв кв.5,6,13,14,21,22,29,28 (два балкона),36,37</t>
  </si>
  <si>
    <t>замена трубопровода системы хвс,включая трубопровод по подвалу с установкой задвижек на входе трубопровода в дом, зап. арматуры и вентилей всей системы, разводку в квартирах до точек водоразбора с использованием труб из металлопластика с установкой прибора учета рас+хода хвс (на вводе в дом)</t>
  </si>
  <si>
    <t>установка детского оборудования во дворе жилого дома</t>
  </si>
  <si>
    <t>до 31.12. 2011</t>
  </si>
  <si>
    <t>ремонт фасада с восст.кирпичной кладки стен приямков с устройством бетонных бортиков</t>
  </si>
  <si>
    <t>замена стояков системы ЦО включая замену отопительных радиаторов, зап.арматуры и вентилей, в том числе труб и радиаторов отопления подъездов с установкой прибора учета расхода тепловой энергии</t>
  </si>
  <si>
    <t>ремонт асф.покрытия с устр.бордюрного камня</t>
  </si>
  <si>
    <t>ремонт кровли, в том числе труб вентканалов и дымоходов</t>
  </si>
  <si>
    <t>производство рем.строит.работ, за исключением крыши,стояков хвс,цо на чердаке, электропроводки в первом подъезде</t>
  </si>
  <si>
    <t>ремонт фасада с провед.ремонта штукат.слоя и окраски фасада</t>
  </si>
  <si>
    <t>ремонт крыши, в том числе смена кровельного ковра крыши и козырьков вх.в подъезд</t>
  </si>
  <si>
    <t>внутридом. системы ХВС, включая замену стояков и ответвлений от стояков до первого откл.устройства с установкой общедомовых приборов учета хвс</t>
  </si>
  <si>
    <t>оборудование детской площадки</t>
  </si>
  <si>
    <t>изготовление ПСД по модернизации электросн. дома</t>
  </si>
  <si>
    <t>внутридом. системы ГВС, включая замену стояков и ответвлений от стояков до первого откл.устройства с установкой общедомовых приборов учета гвс</t>
  </si>
  <si>
    <t>внутридом. системы ЦО, замену запорной арматуры (задвижек) с устан. Коллект. (общедомов.) приборов учета тепловой энергии</t>
  </si>
  <si>
    <t>обеспечить проведение кап.ремонта</t>
  </si>
  <si>
    <t>изоготовить ПСД по модерниз. Эл.снабж.</t>
  </si>
  <si>
    <t>провести ремонтно-строит. Раб. Жилого дома:</t>
  </si>
  <si>
    <t>заменой входных дверей в подвале (2 шт.)</t>
  </si>
  <si>
    <t>ремонт системы внутренней канализации</t>
  </si>
  <si>
    <t>замена трубопр.системы ЦО включая замену отопит.радиаторов, зап.арматуры и вентилей, в том числе радиаторов отопления подъездов с обяз.использов.труб из металлопл. И установкой прибора учета расхода тепловой энергии</t>
  </si>
  <si>
    <t>замена трубопр.системы ХВС включаятрубопр. По подвалус установкой задвижки на входе трубопр. В дом, а также  зап.арматуры и вентилей всей системы, разводку в квартирах до точек водоразбора, с обязательным использ. труб из металлопл. И установкой прибора учета расхода холодной воды</t>
  </si>
  <si>
    <t xml:space="preserve">модернизацию электроснабжения дома (выполнить перевод сущ. Сети эл.снабж. На повыш.напряжение с заменой магистр. Проводов, стояковых проводов вводного распр. Устройства и щитков) с установкой светильников и выключателей на этажах </t>
  </si>
  <si>
    <t>Советская</t>
  </si>
  <si>
    <t>10</t>
  </si>
  <si>
    <t xml:space="preserve">тех.задание и сметный расчет на разраб.ПСД по переводу дома на индивидуальное отопление </t>
  </si>
  <si>
    <t>решения суда нет</t>
  </si>
  <si>
    <t xml:space="preserve">работы выполнены в 2010 </t>
  </si>
  <si>
    <t>Исп. Токарева С.И.</t>
  </si>
  <si>
    <t>Работы выполнены в 2010</t>
  </si>
  <si>
    <t>смета на разраб ПСД</t>
  </si>
  <si>
    <t>ремонт примыканий к парапектам и вентканалам, ремонт оголовков вентканалов, смена колпаков на вен.каналы, ремонт цементной стяжки крыши и козырьков в подъезд, ремонт кирпичн.кладки и покрытия парапетов</t>
  </si>
  <si>
    <t>ремонт системы электроснабжения с установкой нового ВРУ, перетяжкой проводов на медные проводы увеличенного сечения, оборудования вводными электрощитами с отключающими устройствами до квартир, сменой магистрального, стоякового и разводного проводов на медные увеличенного сечения и числа жил, установкой энергосберегающих светильников и выключателей на этажах, установкой приборов учета (счетчиков) на ввод дома и места общего пользования ( 2 шт)</t>
  </si>
  <si>
    <t xml:space="preserve">изготовление ПСД и согласование ее с Министерством культуры Калужской области на капитальный ремонт и модернизацию (в части установки в доме оьорудованных канализационных санузлов с устройством при необходимости наружных пристроек к дому) </t>
  </si>
  <si>
    <t>замена трубопровода системы цо, включая замену отопительных радиаторов                  ( за исключением кв.27 и 30), зап.арматуры и вентилей, в том числе труб и радиаторов отопления подъездов, с использованием труб из металлопластика и установкой приборов учета расхода тепловой энергии  (на вводе в дом)</t>
  </si>
  <si>
    <t>ремонт отмостки, ремонт цоколя, ремонт фасада, ремонт шиферной кровли с частичной заменой стропильной системы и обрешетки, замена электроснабжения, замена коробов металлических от дымовых каналов (4 шт.), замена системы холодного водоснабжения, ремонт асфальтового покрытия.</t>
  </si>
  <si>
    <t>ремонт отмостки, ремонт чердачного перекрытия, ремонт подъездов 1 и 2 (замена полов, ступеней лестничного марша, оконных проемов, восстановление стен и штукатурного покрытия), замена системы канализации, замена системы холодного водоснабжения ( включая замену трубопровода по подвалу, установку задвижек на входе трубопровода в дом, замену запорной арматуры и вентилей по всей системе, замену магистральных и стояковых трубопроводов системы, установку приборов учета холодной воды), замена системы центрального отопления (включая замену отопительных радиаторов, запорной арматуры и вентилей, в том числе в подъездах и установка прибора учета), ремонт системы электроснабжения дома ( а именно, замена магистральных и стояковых проводов, а также вводного распределительного устройства и щитков, установка приборов учета потребления электроэнергии на входе в дом); ремонт асфальтового покрытия с установкой бордюрного камня и леерного ограждения ( в границах сформированного земельного участка, согласно ортофотоплану).</t>
  </si>
  <si>
    <t>срок исп. До 01 февраля 2012 г.</t>
  </si>
  <si>
    <t>срок исп. До 31декабря 2011 г.</t>
  </si>
  <si>
    <t>установка счетчика газа</t>
  </si>
  <si>
    <t>ремонт труб вентканалов и дымоходов</t>
  </si>
  <si>
    <t>ремонт фасада здания, включая 8 шт. балконных плит, ремонт козырьков входа в подъезды, ремонт карниза</t>
  </si>
  <si>
    <t>ремонт подъездов с проведением ремонта ступеней, лестничных площадок, заменой оконных проемов, подъезды</t>
  </si>
  <si>
    <t>ремонт внутридомовой системы холодного водоснабжения, включая разводку по подвалу, с установкой задвижек на входе в дом, запорной арматуры и вентилей всей системы, приборов учета расхода холодной воды на дом, с заменой стояков и ответвлений от стояков до первого отключающего устройства</t>
  </si>
  <si>
    <t>ремонт внутридомовой системы отопления, включая замену отопительных радиаторов, запорной арматуры и вентилей, в том числе труб и радиаторов отопления подъездов с установкой коллективного (общедомового ) прибора учета тепловой энергии</t>
  </si>
  <si>
    <t xml:space="preserve">ремонт системы электроснабжения дома </t>
  </si>
  <si>
    <t>ремонт асфальтового покрытия с установкой бордюрного ограждения путем включения в перечень объектов капитального ремонта</t>
  </si>
  <si>
    <t>№ п.п</t>
  </si>
  <si>
    <t>Адрес объекта</t>
  </si>
  <si>
    <t>Вид работ</t>
  </si>
  <si>
    <t>ед.изм.</t>
  </si>
  <si>
    <t>объем</t>
  </si>
  <si>
    <t>Примечание</t>
  </si>
  <si>
    <t>подрядчик,  № договора</t>
  </si>
  <si>
    <t>ул. Московская, 111</t>
  </si>
  <si>
    <t>ул. 40 лет Октября, 8</t>
  </si>
  <si>
    <t>ул. Московская, 115</t>
  </si>
  <si>
    <t>ул. Труда, 5 "б"</t>
  </si>
  <si>
    <t>ул. Социалистическая, 8</t>
  </si>
  <si>
    <t>ул. Телевизионная, 16</t>
  </si>
  <si>
    <t>ул. Кибальчича, 18</t>
  </si>
  <si>
    <t>ул. Инженерная, 10/5</t>
  </si>
  <si>
    <t>ул. Б. Моторостроителей, 12</t>
  </si>
  <si>
    <t>ООО "Унистрой", директор Фарманян А.К.,                                          № 01/Б-2011 от 28.06.2011</t>
  </si>
  <si>
    <t>ООО "Унистрой", директор Фарманян А.К.,                                          № 02/Б-2011 от 28.06.2011</t>
  </si>
  <si>
    <t>ООО "Унистрой", директор Фарманян А.К.,                                             № 03/Б-2011 от 28.06.2011</t>
  </si>
  <si>
    <t>ООО "Унистрой", директор Фарманян А.К.,                                          № 04/Б-2011 от 28.06.2011</t>
  </si>
  <si>
    <t>ООО "Унистрой", директор Фарманян А.К.,                                            № 05/Б-2011 от 28.06.2011</t>
  </si>
  <si>
    <t>ООО "Унистрой", директор Фарманян А.К.,                                              № 06/Б-2011 от 28.06.2011</t>
  </si>
  <si>
    <t>ООО "Мастерфайбр-Калуга", директор Алмазов И.В.,                          № 07/Б-2011 от 30.06.2011</t>
  </si>
  <si>
    <t>ИП Беликова Н.В.,                                     № 08/Б-2011 от 15.07.2011</t>
  </si>
  <si>
    <t>ООО "Строй Траст",                               директор Григорян А.Э.,                        № 09/Б-2011 от 12.08.2011</t>
  </si>
  <si>
    <t>ремонт асфальтобетонного покрытия, установка малых форм</t>
  </si>
  <si>
    <t>установка леерного ограждения, озеленение</t>
  </si>
  <si>
    <t>установка малых форм</t>
  </si>
  <si>
    <t>ремонт асфальтобетонного покрытия,  установка бордюрного камня, ремонт отмостки, ремонт цоколя, устройство надподъездного козырька, ремонт входной площадки, установка малых форм</t>
  </si>
  <si>
    <t>устройство надподъездного козырька, установка леерного ограждения</t>
  </si>
  <si>
    <t>ремонт асфальтобетонного покрытия, ремонт отмостки, ремонт цоколя, устройство надподъездного козырька, ремонт фасада, установка малых форм</t>
  </si>
  <si>
    <t>ремонт асфальтобетонного покрытия,  установка бордюрного камня, ремонт отмостки, ремонт цоколя, устройство надподъездного козырька, установка леерного ограждения</t>
  </si>
  <si>
    <t>ремонт асфальтобетонного покрытия,   установка бордюрного камня, ремонт отмостки, установка леерного ограждения, установка малых форм, устройство наружного освещения, ремонт входных площадок, ремонт приямков</t>
  </si>
  <si>
    <t>ОТЧЕТ о выполнении работ по благоустройству территорий представительств Городского Головы города Калуги, находящихся в управлении ООО "УК МЖД Московского округа г. Калуги" за  2011 г.</t>
  </si>
  <si>
    <t>Стоимость выполненных работ, в руб.</t>
  </si>
  <si>
    <t xml:space="preserve">Работы выполнены </t>
  </si>
  <si>
    <t xml:space="preserve">Исп. руков. группы технадзора  С.И. Токарева </t>
  </si>
  <si>
    <t>ул. Чичерина, 20</t>
  </si>
  <si>
    <t>ремонт асфальтобетонного покрытия</t>
  </si>
  <si>
    <t>ул. Линейная, 28</t>
  </si>
  <si>
    <t xml:space="preserve">Итого: </t>
  </si>
  <si>
    <t>ул. Московская, 291 к. 1, к. 2.</t>
  </si>
  <si>
    <t>ул. Суворова, 7</t>
  </si>
  <si>
    <t xml:space="preserve"> устройство надподъездного козырька, ремонт входных ступеней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</si>
</sst>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2">
      <selection activeCell="G16" sqref="G16"/>
    </sheetView>
  </sheetViews>
  <sheetFormatPr defaultColWidth="9.00390625" defaultRowHeight="12.75"/>
  <cols>
    <col min="1" max="1" width="5.625" style="2" customWidth="1"/>
    <col min="2" max="2" width="31.625" style="49" customWidth="1"/>
    <col min="3" max="3" width="0.37109375" style="14" hidden="1" customWidth="1"/>
    <col min="4" max="4" width="38.125" style="1" customWidth="1"/>
    <col min="5" max="5" width="0.2421875" style="1" hidden="1" customWidth="1"/>
    <col min="6" max="6" width="12.625" style="11" hidden="1" customWidth="1"/>
    <col min="7" max="7" width="16.625" style="11" customWidth="1"/>
    <col min="8" max="8" width="28.00390625" style="1" customWidth="1"/>
    <col min="9" max="16384" width="9.125" style="1" customWidth="1"/>
  </cols>
  <sheetData>
    <row r="1" spans="1:8" s="36" customFormat="1" ht="64.5" customHeight="1">
      <c r="A1" s="69" t="s">
        <v>288</v>
      </c>
      <c r="B1" s="70"/>
      <c r="C1" s="70"/>
      <c r="D1" s="70"/>
      <c r="E1" s="70"/>
      <c r="F1" s="70"/>
      <c r="G1" s="70"/>
      <c r="H1" s="71"/>
    </row>
    <row r="2" spans="1:8" s="41" customFormat="1" ht="5.25" customHeight="1">
      <c r="A2" s="37"/>
      <c r="B2" s="33"/>
      <c r="C2" s="38"/>
      <c r="D2" s="39"/>
      <c r="E2" s="39"/>
      <c r="F2" s="40"/>
      <c r="G2" s="40"/>
      <c r="H2" s="39"/>
    </row>
    <row r="3" spans="1:8" s="48" customFormat="1" ht="48" customHeight="1">
      <c r="A3" s="32" t="s">
        <v>255</v>
      </c>
      <c r="B3" s="32" t="s">
        <v>256</v>
      </c>
      <c r="C3" s="34" t="s">
        <v>261</v>
      </c>
      <c r="D3" s="32" t="s">
        <v>257</v>
      </c>
      <c r="E3" s="32" t="s">
        <v>258</v>
      </c>
      <c r="F3" s="32" t="s">
        <v>259</v>
      </c>
      <c r="G3" s="32" t="s">
        <v>289</v>
      </c>
      <c r="H3" s="32" t="s">
        <v>260</v>
      </c>
    </row>
    <row r="4" spans="1:8" s="41" customFormat="1" ht="64.5" customHeight="1">
      <c r="A4" s="37">
        <v>1</v>
      </c>
      <c r="B4" s="33" t="s">
        <v>263</v>
      </c>
      <c r="C4" s="38" t="s">
        <v>271</v>
      </c>
      <c r="D4" s="50" t="s">
        <v>283</v>
      </c>
      <c r="E4" s="39"/>
      <c r="F4" s="40"/>
      <c r="G4" s="51">
        <v>505409</v>
      </c>
      <c r="H4" s="50" t="s">
        <v>290</v>
      </c>
    </row>
    <row r="5" spans="1:8" s="41" customFormat="1" ht="70.5" customHeight="1">
      <c r="A5" s="37">
        <v>2</v>
      </c>
      <c r="B5" s="33" t="s">
        <v>262</v>
      </c>
      <c r="C5" s="38" t="s">
        <v>272</v>
      </c>
      <c r="D5" s="50" t="s">
        <v>286</v>
      </c>
      <c r="E5" s="39"/>
      <c r="F5" s="40"/>
      <c r="G5" s="51">
        <v>976046</v>
      </c>
      <c r="H5" s="50" t="s">
        <v>290</v>
      </c>
    </row>
    <row r="6" spans="1:8" s="41" customFormat="1" ht="72" customHeight="1">
      <c r="A6" s="37">
        <v>3</v>
      </c>
      <c r="B6" s="33" t="s">
        <v>264</v>
      </c>
      <c r="C6" s="38" t="s">
        <v>273</v>
      </c>
      <c r="D6" s="50" t="s">
        <v>286</v>
      </c>
      <c r="E6" s="39"/>
      <c r="F6" s="40"/>
      <c r="G6" s="51">
        <v>991447</v>
      </c>
      <c r="H6" s="50" t="s">
        <v>290</v>
      </c>
    </row>
    <row r="7" spans="1:8" s="41" customFormat="1" ht="51" customHeight="1">
      <c r="A7" s="37">
        <v>4</v>
      </c>
      <c r="B7" s="33" t="s">
        <v>265</v>
      </c>
      <c r="C7" s="38" t="s">
        <v>274</v>
      </c>
      <c r="D7" s="50" t="s">
        <v>285</v>
      </c>
      <c r="E7" s="39"/>
      <c r="F7" s="40"/>
      <c r="G7" s="51">
        <v>570841</v>
      </c>
      <c r="H7" s="50" t="s">
        <v>290</v>
      </c>
    </row>
    <row r="8" spans="1:8" s="41" customFormat="1" ht="48" customHeight="1">
      <c r="A8" s="37">
        <v>5</v>
      </c>
      <c r="B8" s="33" t="s">
        <v>266</v>
      </c>
      <c r="C8" s="38" t="s">
        <v>275</v>
      </c>
      <c r="D8" s="50" t="s">
        <v>284</v>
      </c>
      <c r="E8" s="39"/>
      <c r="F8" s="40"/>
      <c r="G8" s="51">
        <v>91254</v>
      </c>
      <c r="H8" s="50" t="s">
        <v>290</v>
      </c>
    </row>
    <row r="9" spans="1:8" s="41" customFormat="1" ht="76.5" customHeight="1">
      <c r="A9" s="37">
        <v>6</v>
      </c>
      <c r="B9" s="33" t="s">
        <v>267</v>
      </c>
      <c r="C9" s="38" t="s">
        <v>276</v>
      </c>
      <c r="D9" s="50" t="s">
        <v>287</v>
      </c>
      <c r="E9" s="39"/>
      <c r="F9" s="40"/>
      <c r="G9" s="51">
        <v>489390</v>
      </c>
      <c r="H9" s="50" t="s">
        <v>290</v>
      </c>
    </row>
    <row r="10" spans="1:8" s="41" customFormat="1" ht="45.75" customHeight="1">
      <c r="A10" s="37">
        <v>7</v>
      </c>
      <c r="B10" s="33" t="s">
        <v>268</v>
      </c>
      <c r="C10" s="38" t="s">
        <v>277</v>
      </c>
      <c r="D10" s="50" t="s">
        <v>282</v>
      </c>
      <c r="E10" s="39"/>
      <c r="F10" s="40"/>
      <c r="G10" s="51">
        <v>588014</v>
      </c>
      <c r="H10" s="50" t="s">
        <v>290</v>
      </c>
    </row>
    <row r="11" spans="1:8" s="41" customFormat="1" ht="48.75" customHeight="1">
      <c r="A11" s="37">
        <v>8</v>
      </c>
      <c r="B11" s="33" t="s">
        <v>269</v>
      </c>
      <c r="C11" s="38" t="s">
        <v>278</v>
      </c>
      <c r="D11" s="50" t="s">
        <v>281</v>
      </c>
      <c r="E11" s="39"/>
      <c r="F11" s="40"/>
      <c r="G11" s="51">
        <v>26475</v>
      </c>
      <c r="H11" s="50" t="s">
        <v>290</v>
      </c>
    </row>
    <row r="12" spans="1:8" s="41" customFormat="1" ht="48.75" customHeight="1">
      <c r="A12" s="37">
        <v>9</v>
      </c>
      <c r="B12" s="33" t="s">
        <v>270</v>
      </c>
      <c r="C12" s="38" t="s">
        <v>279</v>
      </c>
      <c r="D12" s="50" t="s">
        <v>280</v>
      </c>
      <c r="E12" s="39"/>
      <c r="F12" s="40"/>
      <c r="G12" s="51">
        <v>1012526</v>
      </c>
      <c r="H12" s="50" t="s">
        <v>290</v>
      </c>
    </row>
    <row r="13" spans="1:8" s="41" customFormat="1" ht="48.75" customHeight="1">
      <c r="A13" s="37">
        <v>10</v>
      </c>
      <c r="B13" s="33" t="s">
        <v>292</v>
      </c>
      <c r="C13" s="38"/>
      <c r="D13" s="50" t="s">
        <v>293</v>
      </c>
      <c r="E13" s="39"/>
      <c r="F13" s="40"/>
      <c r="G13" s="51">
        <v>177564</v>
      </c>
      <c r="H13" s="50" t="s">
        <v>290</v>
      </c>
    </row>
    <row r="14" spans="1:8" s="41" customFormat="1" ht="48.75" customHeight="1">
      <c r="A14" s="37">
        <v>11</v>
      </c>
      <c r="B14" s="33" t="s">
        <v>296</v>
      </c>
      <c r="C14" s="38"/>
      <c r="D14" s="50" t="s">
        <v>282</v>
      </c>
      <c r="E14" s="39"/>
      <c r="F14" s="40"/>
      <c r="G14" s="51">
        <v>205072.91</v>
      </c>
      <c r="H14" s="50" t="s">
        <v>290</v>
      </c>
    </row>
    <row r="15" spans="1:8" s="41" customFormat="1" ht="48.75" customHeight="1">
      <c r="A15" s="37">
        <v>12</v>
      </c>
      <c r="B15" s="33" t="s">
        <v>294</v>
      </c>
      <c r="C15" s="38" t="s">
        <v>279</v>
      </c>
      <c r="D15" s="50" t="s">
        <v>282</v>
      </c>
      <c r="E15" s="39"/>
      <c r="F15" s="40"/>
      <c r="G15" s="51">
        <v>120234.72</v>
      </c>
      <c r="H15" s="50" t="s">
        <v>290</v>
      </c>
    </row>
    <row r="16" spans="1:8" s="41" customFormat="1" ht="48.75" customHeight="1">
      <c r="A16" s="37">
        <v>13</v>
      </c>
      <c r="B16" s="33" t="s">
        <v>297</v>
      </c>
      <c r="C16" s="38" t="s">
        <v>279</v>
      </c>
      <c r="D16" s="50" t="s">
        <v>298</v>
      </c>
      <c r="E16" s="39"/>
      <c r="F16" s="40"/>
      <c r="G16" s="51">
        <v>99243</v>
      </c>
      <c r="H16" s="50" t="s">
        <v>290</v>
      </c>
    </row>
    <row r="17" spans="1:8" s="36" customFormat="1" ht="20.25" customHeight="1">
      <c r="A17" s="32"/>
      <c r="B17" s="61" t="s">
        <v>295</v>
      </c>
      <c r="C17" s="57"/>
      <c r="D17" s="61"/>
      <c r="E17" s="35"/>
      <c r="F17" s="58"/>
      <c r="G17" s="59">
        <f>SUM(G4:G16)</f>
        <v>5853516.63</v>
      </c>
      <c r="H17" s="60"/>
    </row>
    <row r="18" spans="1:8" s="36" customFormat="1" ht="10.5" customHeight="1">
      <c r="A18" s="32"/>
      <c r="B18" s="62"/>
      <c r="C18" s="57"/>
      <c r="D18" s="61"/>
      <c r="E18" s="35"/>
      <c r="F18" s="58"/>
      <c r="G18" s="59"/>
      <c r="H18" s="60"/>
    </row>
    <row r="19" spans="1:8" s="56" customFormat="1" ht="27.75" customHeight="1">
      <c r="A19" s="52"/>
      <c r="B19" s="66" t="s">
        <v>291</v>
      </c>
      <c r="C19" s="67"/>
      <c r="D19" s="68"/>
      <c r="E19" s="53"/>
      <c r="F19" s="54"/>
      <c r="G19" s="55"/>
      <c r="H19" s="52"/>
    </row>
  </sheetData>
  <mergeCells count="2">
    <mergeCell ref="B19:D19"/>
    <mergeCell ref="A1:H1"/>
  </mergeCells>
  <printOptions/>
  <pageMargins left="0.1968503937007874" right="0.1968503937007874" top="0.1968503937007874" bottom="0.1968503937007874" header="0.11811023622047245" footer="0.11811023622047245"/>
  <pageSetup fitToHeight="1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A217">
      <selection activeCell="B139" sqref="B139:B147"/>
    </sheetView>
  </sheetViews>
  <sheetFormatPr defaultColWidth="9.00390625" defaultRowHeight="12.75"/>
  <cols>
    <col min="1" max="1" width="4.75390625" style="0" customWidth="1"/>
    <col min="2" max="2" width="19.00390625" style="30" customWidth="1"/>
    <col min="3" max="3" width="7.125" style="0" customWidth="1"/>
    <col min="4" max="4" width="12.375" style="0" customWidth="1"/>
    <col min="5" max="5" width="69.375" style="0" customWidth="1"/>
    <col min="6" max="6" width="13.375" style="0" customWidth="1"/>
    <col min="7" max="7" width="20.375" style="0" customWidth="1"/>
  </cols>
  <sheetData>
    <row r="1" spans="1:6" s="17" customFormat="1" ht="12.75">
      <c r="A1" s="5"/>
      <c r="B1" s="72" t="s">
        <v>112</v>
      </c>
      <c r="C1" s="72"/>
      <c r="D1" s="72"/>
      <c r="E1" s="72"/>
      <c r="F1" s="72"/>
    </row>
    <row r="2" spans="1:6" s="1" customFormat="1" ht="7.5" customHeight="1">
      <c r="A2" s="2"/>
      <c r="C2" s="14"/>
      <c r="F2" s="11"/>
    </row>
    <row r="3" spans="1:7" s="5" customFormat="1" ht="25.5">
      <c r="A3" s="10"/>
      <c r="B3" s="8" t="s">
        <v>3</v>
      </c>
      <c r="C3" s="18" t="s">
        <v>2</v>
      </c>
      <c r="D3" s="10" t="s">
        <v>1</v>
      </c>
      <c r="E3" s="10" t="s">
        <v>114</v>
      </c>
      <c r="F3" s="10" t="s">
        <v>113</v>
      </c>
      <c r="G3" s="10" t="s">
        <v>21</v>
      </c>
    </row>
    <row r="4" spans="1:7" s="1" customFormat="1" ht="12.75">
      <c r="A4" s="73">
        <v>1</v>
      </c>
      <c r="B4" s="74" t="s">
        <v>0</v>
      </c>
      <c r="C4" s="75">
        <v>58</v>
      </c>
      <c r="D4" s="4">
        <v>40282</v>
      </c>
      <c r="E4" s="3" t="s">
        <v>124</v>
      </c>
      <c r="F4" s="13" t="s">
        <v>62</v>
      </c>
      <c r="G4" s="3"/>
    </row>
    <row r="5" spans="1:7" s="1" customFormat="1" ht="25.5">
      <c r="A5" s="73"/>
      <c r="B5" s="74"/>
      <c r="C5" s="75"/>
      <c r="D5" s="4"/>
      <c r="E5" s="3" t="s">
        <v>206</v>
      </c>
      <c r="F5" s="13" t="s">
        <v>65</v>
      </c>
      <c r="G5" s="3"/>
    </row>
    <row r="6" spans="1:7" s="24" customFormat="1" ht="25.5">
      <c r="A6" s="76">
        <v>2</v>
      </c>
      <c r="B6" s="79" t="s">
        <v>0</v>
      </c>
      <c r="C6" s="80" t="s">
        <v>54</v>
      </c>
      <c r="D6" s="63">
        <v>40205</v>
      </c>
      <c r="E6" s="22" t="s">
        <v>55</v>
      </c>
      <c r="F6" s="65" t="s">
        <v>56</v>
      </c>
      <c r="G6" s="76" t="s">
        <v>237</v>
      </c>
    </row>
    <row r="7" spans="1:7" s="24" customFormat="1" ht="12.75">
      <c r="A7" s="64"/>
      <c r="B7" s="79"/>
      <c r="C7" s="80"/>
      <c r="D7" s="63"/>
      <c r="E7" s="22" t="s">
        <v>19</v>
      </c>
      <c r="F7" s="65"/>
      <c r="G7" s="77"/>
    </row>
    <row r="8" spans="1:7" s="24" customFormat="1" ht="12.75">
      <c r="A8" s="77"/>
      <c r="B8" s="23"/>
      <c r="C8" s="42"/>
      <c r="D8" s="43"/>
      <c r="E8" s="23" t="s">
        <v>238</v>
      </c>
      <c r="F8" s="44"/>
      <c r="G8" s="45"/>
    </row>
    <row r="9" spans="1:7" s="1" customFormat="1" ht="16.5" customHeight="1">
      <c r="A9" s="73">
        <v>3</v>
      </c>
      <c r="B9" s="74" t="s">
        <v>197</v>
      </c>
      <c r="C9" s="75">
        <v>2</v>
      </c>
      <c r="D9" s="78">
        <v>40291</v>
      </c>
      <c r="E9" s="3" t="s">
        <v>4</v>
      </c>
      <c r="F9" s="16" t="s">
        <v>61</v>
      </c>
      <c r="G9" s="3"/>
    </row>
    <row r="10" spans="1:7" s="1" customFormat="1" ht="16.5" customHeight="1">
      <c r="A10" s="73"/>
      <c r="B10" s="74"/>
      <c r="C10" s="75"/>
      <c r="D10" s="78"/>
      <c r="E10" s="3" t="s">
        <v>198</v>
      </c>
      <c r="F10" s="16" t="s">
        <v>61</v>
      </c>
      <c r="G10" s="3"/>
    </row>
    <row r="11" spans="1:7" s="1" customFormat="1" ht="25.5" customHeight="1">
      <c r="A11" s="73"/>
      <c r="B11" s="74"/>
      <c r="C11" s="75"/>
      <c r="D11" s="78"/>
      <c r="E11" s="3" t="s">
        <v>199</v>
      </c>
      <c r="F11" s="16" t="s">
        <v>61</v>
      </c>
      <c r="G11" s="3"/>
    </row>
    <row r="12" spans="1:7" s="1" customFormat="1" ht="18" customHeight="1">
      <c r="A12" s="81">
        <v>4</v>
      </c>
      <c r="B12" s="83" t="s">
        <v>5</v>
      </c>
      <c r="C12" s="85">
        <v>16</v>
      </c>
      <c r="D12" s="78">
        <v>40284</v>
      </c>
      <c r="E12" s="3" t="s">
        <v>124</v>
      </c>
      <c r="F12" s="16" t="s">
        <v>62</v>
      </c>
      <c r="G12" s="3"/>
    </row>
    <row r="13" spans="1:7" s="1" customFormat="1" ht="18" customHeight="1">
      <c r="A13" s="82"/>
      <c r="B13" s="84"/>
      <c r="C13" s="86"/>
      <c r="D13" s="78"/>
      <c r="E13" s="3" t="s">
        <v>223</v>
      </c>
      <c r="F13" s="13" t="s">
        <v>63</v>
      </c>
      <c r="G13" s="3"/>
    </row>
    <row r="14" spans="1:7" s="1" customFormat="1" ht="12.75" customHeight="1">
      <c r="A14" s="81">
        <v>5</v>
      </c>
      <c r="B14" s="83" t="s">
        <v>5</v>
      </c>
      <c r="C14" s="85" t="s">
        <v>25</v>
      </c>
      <c r="D14" s="4"/>
      <c r="E14" s="3" t="s">
        <v>161</v>
      </c>
      <c r="F14" s="13"/>
      <c r="G14" s="3"/>
    </row>
    <row r="15" spans="1:7" s="1" customFormat="1" ht="12.75" customHeight="1">
      <c r="A15" s="82"/>
      <c r="B15" s="84"/>
      <c r="C15" s="86"/>
      <c r="D15" s="4"/>
      <c r="E15" s="3" t="s">
        <v>8</v>
      </c>
      <c r="F15" s="13"/>
      <c r="G15" s="3"/>
    </row>
    <row r="16" spans="1:7" s="1" customFormat="1" ht="12.75" customHeight="1">
      <c r="A16" s="82"/>
      <c r="B16" s="84"/>
      <c r="C16" s="86"/>
      <c r="D16" s="4"/>
      <c r="E16" s="3" t="s">
        <v>162</v>
      </c>
      <c r="F16" s="13"/>
      <c r="G16" s="3"/>
    </row>
    <row r="17" spans="1:7" s="1" customFormat="1" ht="12.75" customHeight="1">
      <c r="A17" s="82"/>
      <c r="B17" s="84"/>
      <c r="C17" s="86"/>
      <c r="D17" s="4"/>
      <c r="E17" s="3" t="s">
        <v>163</v>
      </c>
      <c r="F17" s="13"/>
      <c r="G17" s="3"/>
    </row>
    <row r="18" spans="1:7" s="1" customFormat="1" ht="12.75" customHeight="1">
      <c r="A18" s="82"/>
      <c r="B18" s="84"/>
      <c r="C18" s="86"/>
      <c r="D18" s="4"/>
      <c r="E18" s="3" t="s">
        <v>164</v>
      </c>
      <c r="F18" s="13"/>
      <c r="G18" s="3"/>
    </row>
    <row r="19" spans="1:7" s="1" customFormat="1" ht="12.75" customHeight="1">
      <c r="A19" s="82"/>
      <c r="B19" s="84"/>
      <c r="C19" s="86"/>
      <c r="D19" s="4"/>
      <c r="E19" s="3" t="s">
        <v>165</v>
      </c>
      <c r="F19" s="13"/>
      <c r="G19" s="3"/>
    </row>
    <row r="20" spans="1:7" s="1" customFormat="1" ht="12.75" customHeight="1">
      <c r="A20" s="82"/>
      <c r="B20" s="84"/>
      <c r="C20" s="86"/>
      <c r="D20" s="4"/>
      <c r="E20" s="3" t="s">
        <v>166</v>
      </c>
      <c r="F20" s="13"/>
      <c r="G20" s="3"/>
    </row>
    <row r="21" spans="1:7" s="1" customFormat="1" ht="12.75" customHeight="1">
      <c r="A21" s="82"/>
      <c r="B21" s="87"/>
      <c r="C21" s="86"/>
      <c r="D21" s="4"/>
      <c r="E21" s="3" t="s">
        <v>168</v>
      </c>
      <c r="F21" s="13"/>
      <c r="G21" s="3"/>
    </row>
    <row r="22" spans="1:7" s="1" customFormat="1" ht="12.75">
      <c r="A22" s="81">
        <v>6</v>
      </c>
      <c r="B22" s="83" t="s">
        <v>6</v>
      </c>
      <c r="C22" s="85">
        <v>39</v>
      </c>
      <c r="D22" s="90">
        <v>40297</v>
      </c>
      <c r="E22" s="8" t="s">
        <v>7</v>
      </c>
      <c r="F22" s="16" t="s">
        <v>64</v>
      </c>
      <c r="G22" s="3"/>
    </row>
    <row r="23" spans="1:7" s="1" customFormat="1" ht="12.75">
      <c r="A23" s="82"/>
      <c r="B23" s="84"/>
      <c r="C23" s="86"/>
      <c r="D23" s="91"/>
      <c r="E23" s="3" t="s">
        <v>169</v>
      </c>
      <c r="F23" s="19" t="s">
        <v>64</v>
      </c>
      <c r="G23" s="3"/>
    </row>
    <row r="24" spans="1:7" s="1" customFormat="1" ht="12.75">
      <c r="A24" s="82"/>
      <c r="B24" s="84"/>
      <c r="C24" s="86"/>
      <c r="D24" s="91"/>
      <c r="E24" s="3" t="s">
        <v>170</v>
      </c>
      <c r="F24" s="19" t="s">
        <v>64</v>
      </c>
      <c r="G24" s="3"/>
    </row>
    <row r="25" spans="1:7" s="1" customFormat="1" ht="12.75">
      <c r="A25" s="82"/>
      <c r="B25" s="84"/>
      <c r="C25" s="86"/>
      <c r="D25" s="91"/>
      <c r="E25" s="3" t="s">
        <v>4</v>
      </c>
      <c r="F25" s="19" t="s">
        <v>64</v>
      </c>
      <c r="G25" s="3"/>
    </row>
    <row r="26" spans="1:7" s="1" customFormat="1" ht="12.75">
      <c r="A26" s="82"/>
      <c r="B26" s="84"/>
      <c r="C26" s="86"/>
      <c r="D26" s="91"/>
      <c r="E26" s="3" t="s">
        <v>8</v>
      </c>
      <c r="F26" s="19" t="s">
        <v>64</v>
      </c>
      <c r="G26" s="3"/>
    </row>
    <row r="27" spans="1:7" s="1" customFormat="1" ht="12.75">
      <c r="A27" s="82"/>
      <c r="B27" s="84"/>
      <c r="C27" s="86"/>
      <c r="D27" s="91"/>
      <c r="E27" s="3" t="s">
        <v>9</v>
      </c>
      <c r="F27" s="19" t="s">
        <v>64</v>
      </c>
      <c r="G27" s="3"/>
    </row>
    <row r="28" spans="1:7" s="1" customFormat="1" ht="12.75">
      <c r="A28" s="82"/>
      <c r="B28" s="84"/>
      <c r="C28" s="86"/>
      <c r="D28" s="91"/>
      <c r="E28" s="3" t="s">
        <v>10</v>
      </c>
      <c r="F28" s="19" t="s">
        <v>64</v>
      </c>
      <c r="G28" s="3"/>
    </row>
    <row r="29" spans="1:7" s="1" customFormat="1" ht="12.75">
      <c r="A29" s="82"/>
      <c r="B29" s="84"/>
      <c r="C29" s="86"/>
      <c r="D29" s="91"/>
      <c r="E29" s="3" t="s">
        <v>171</v>
      </c>
      <c r="F29" s="19" t="s">
        <v>64</v>
      </c>
      <c r="G29" s="3"/>
    </row>
    <row r="30" spans="1:7" s="1" customFormat="1" ht="42.75" customHeight="1">
      <c r="A30" s="82"/>
      <c r="B30" s="84"/>
      <c r="C30" s="86"/>
      <c r="D30" s="91"/>
      <c r="E30" s="3" t="s">
        <v>172</v>
      </c>
      <c r="F30" s="19" t="s">
        <v>64</v>
      </c>
      <c r="G30" s="3"/>
    </row>
    <row r="31" spans="1:7" s="1" customFormat="1" ht="25.5">
      <c r="A31" s="82"/>
      <c r="B31" s="84"/>
      <c r="C31" s="86"/>
      <c r="D31" s="91"/>
      <c r="E31" s="3" t="s">
        <v>173</v>
      </c>
      <c r="F31" s="19" t="s">
        <v>64</v>
      </c>
      <c r="G31" s="3"/>
    </row>
    <row r="32" spans="1:7" s="1" customFormat="1" ht="39.75" customHeight="1">
      <c r="A32" s="82"/>
      <c r="B32" s="84"/>
      <c r="C32" s="86"/>
      <c r="D32" s="91"/>
      <c r="E32" s="3" t="s">
        <v>174</v>
      </c>
      <c r="F32" s="19" t="s">
        <v>64</v>
      </c>
      <c r="G32" s="3"/>
    </row>
    <row r="33" spans="1:7" s="1" customFormat="1" ht="25.5">
      <c r="A33" s="82"/>
      <c r="B33" s="84"/>
      <c r="C33" s="86"/>
      <c r="D33" s="91"/>
      <c r="E33" s="3" t="s">
        <v>175</v>
      </c>
      <c r="F33" s="19" t="s">
        <v>64</v>
      </c>
      <c r="G33" s="3"/>
    </row>
    <row r="34" spans="1:7" s="1" customFormat="1" ht="12.75">
      <c r="A34" s="88"/>
      <c r="B34" s="87"/>
      <c r="C34" s="89"/>
      <c r="D34" s="92"/>
      <c r="E34" s="3" t="s">
        <v>176</v>
      </c>
      <c r="F34" s="19"/>
      <c r="G34" s="3"/>
    </row>
    <row r="35" spans="1:7" s="1" customFormat="1" ht="12.75">
      <c r="A35" s="81">
        <v>7</v>
      </c>
      <c r="B35" s="83" t="s">
        <v>6</v>
      </c>
      <c r="C35" s="85" t="s">
        <v>46</v>
      </c>
      <c r="D35" s="90">
        <v>40277</v>
      </c>
      <c r="E35" s="3" t="s">
        <v>8</v>
      </c>
      <c r="F35" s="20">
        <v>40575</v>
      </c>
      <c r="G35" s="3"/>
    </row>
    <row r="36" spans="1:7" s="1" customFormat="1" ht="12.75">
      <c r="A36" s="82"/>
      <c r="B36" s="84"/>
      <c r="C36" s="86"/>
      <c r="D36" s="91"/>
      <c r="E36" s="3" t="s">
        <v>9</v>
      </c>
      <c r="F36" s="20">
        <v>40575</v>
      </c>
      <c r="G36" s="3"/>
    </row>
    <row r="37" spans="1:7" s="1" customFormat="1" ht="12.75">
      <c r="A37" s="82"/>
      <c r="B37" s="84"/>
      <c r="C37" s="86"/>
      <c r="D37" s="91"/>
      <c r="E37" s="3" t="s">
        <v>216</v>
      </c>
      <c r="F37" s="20">
        <v>40575</v>
      </c>
      <c r="G37" s="3"/>
    </row>
    <row r="38" spans="1:7" s="1" customFormat="1" ht="25.5">
      <c r="A38" s="82"/>
      <c r="B38" s="84"/>
      <c r="C38" s="86"/>
      <c r="D38" s="91"/>
      <c r="E38" s="3" t="s">
        <v>217</v>
      </c>
      <c r="F38" s="20">
        <v>40575</v>
      </c>
      <c r="G38" s="3"/>
    </row>
    <row r="39" spans="1:7" s="1" customFormat="1" ht="40.5" customHeight="1">
      <c r="A39" s="82"/>
      <c r="B39" s="84"/>
      <c r="C39" s="86"/>
      <c r="D39" s="91"/>
      <c r="E39" s="3" t="s">
        <v>239</v>
      </c>
      <c r="F39" s="20">
        <v>40575</v>
      </c>
      <c r="G39" s="3"/>
    </row>
    <row r="40" spans="1:7" s="1" customFormat="1" ht="31.5" customHeight="1">
      <c r="A40" s="82"/>
      <c r="B40" s="84"/>
      <c r="C40" s="86"/>
      <c r="D40" s="91"/>
      <c r="E40" s="3" t="s">
        <v>218</v>
      </c>
      <c r="F40" s="20">
        <v>40575</v>
      </c>
      <c r="G40" s="3"/>
    </row>
    <row r="41" spans="1:7" s="1" customFormat="1" ht="29.25" customHeight="1">
      <c r="A41" s="82"/>
      <c r="B41" s="84"/>
      <c r="C41" s="86"/>
      <c r="D41" s="91"/>
      <c r="E41" s="3" t="s">
        <v>221</v>
      </c>
      <c r="F41" s="20">
        <v>40575</v>
      </c>
      <c r="G41" s="3"/>
    </row>
    <row r="42" spans="1:7" s="1" customFormat="1" ht="25.5">
      <c r="A42" s="82"/>
      <c r="B42" s="84"/>
      <c r="C42" s="86"/>
      <c r="D42" s="91"/>
      <c r="E42" s="3" t="s">
        <v>222</v>
      </c>
      <c r="F42" s="20">
        <v>40575</v>
      </c>
      <c r="G42" s="3"/>
    </row>
    <row r="43" spans="1:7" s="1" customFormat="1" ht="12.75">
      <c r="A43" s="82"/>
      <c r="B43" s="84"/>
      <c r="C43" s="86"/>
      <c r="D43" s="91"/>
      <c r="E43" s="3" t="s">
        <v>219</v>
      </c>
      <c r="F43" s="25">
        <v>2011</v>
      </c>
      <c r="G43" s="3"/>
    </row>
    <row r="44" spans="1:7" s="1" customFormat="1" ht="12.75">
      <c r="A44" s="88"/>
      <c r="B44" s="87"/>
      <c r="C44" s="89"/>
      <c r="D44" s="92"/>
      <c r="E44" s="3" t="s">
        <v>220</v>
      </c>
      <c r="F44" s="25">
        <v>2011</v>
      </c>
      <c r="G44" s="3"/>
    </row>
    <row r="45" spans="1:7" s="1" customFormat="1" ht="25.5">
      <c r="A45" s="81">
        <v>8</v>
      </c>
      <c r="B45" s="83" t="s">
        <v>6</v>
      </c>
      <c r="C45" s="85" t="s">
        <v>48</v>
      </c>
      <c r="D45" s="90">
        <v>40270</v>
      </c>
      <c r="E45" s="3" t="s">
        <v>126</v>
      </c>
      <c r="F45" s="20">
        <v>40543</v>
      </c>
      <c r="G45" s="3"/>
    </row>
    <row r="46" spans="1:7" s="1" customFormat="1" ht="30.75" customHeight="1">
      <c r="A46" s="82"/>
      <c r="B46" s="84"/>
      <c r="C46" s="86"/>
      <c r="D46" s="91"/>
      <c r="E46" s="3" t="s">
        <v>127</v>
      </c>
      <c r="F46" s="20">
        <v>40543</v>
      </c>
      <c r="G46" s="3"/>
    </row>
    <row r="47" spans="1:7" s="1" customFormat="1" ht="38.25">
      <c r="A47" s="82"/>
      <c r="B47" s="84"/>
      <c r="C47" s="86"/>
      <c r="D47" s="91"/>
      <c r="E47" s="3" t="s">
        <v>128</v>
      </c>
      <c r="F47" s="20">
        <v>40543</v>
      </c>
      <c r="G47" s="3"/>
    </row>
    <row r="48" spans="1:7" s="1" customFormat="1" ht="38.25">
      <c r="A48" s="82"/>
      <c r="B48" s="84"/>
      <c r="C48" s="86"/>
      <c r="D48" s="91"/>
      <c r="E48" s="3" t="s">
        <v>129</v>
      </c>
      <c r="F48" s="93">
        <v>40543</v>
      </c>
      <c r="G48" s="95"/>
    </row>
    <row r="49" spans="1:7" s="1" customFormat="1" ht="12.75">
      <c r="A49" s="88"/>
      <c r="B49" s="87"/>
      <c r="C49" s="89"/>
      <c r="D49" s="92"/>
      <c r="E49" s="3" t="s">
        <v>130</v>
      </c>
      <c r="F49" s="94"/>
      <c r="G49" s="96"/>
    </row>
    <row r="50" spans="1:7" s="1" customFormat="1" ht="15.75" customHeight="1">
      <c r="A50" s="27">
        <v>9</v>
      </c>
      <c r="B50" s="29" t="s">
        <v>12</v>
      </c>
      <c r="C50" s="28">
        <v>9</v>
      </c>
      <c r="D50" s="7">
        <v>40346</v>
      </c>
      <c r="E50" s="3" t="s">
        <v>13</v>
      </c>
      <c r="F50" s="13" t="s">
        <v>14</v>
      </c>
      <c r="G50" s="31" t="s">
        <v>15</v>
      </c>
    </row>
    <row r="51" spans="1:7" s="1" customFormat="1" ht="15.75" customHeight="1">
      <c r="A51" s="73">
        <v>10</v>
      </c>
      <c r="B51" s="74" t="s">
        <v>16</v>
      </c>
      <c r="C51" s="75" t="s">
        <v>17</v>
      </c>
      <c r="D51" s="78">
        <v>40351</v>
      </c>
      <c r="E51" s="3" t="s">
        <v>10</v>
      </c>
      <c r="F51" s="19" t="s">
        <v>52</v>
      </c>
      <c r="G51" s="97" t="s">
        <v>60</v>
      </c>
    </row>
    <row r="52" spans="1:7" s="1" customFormat="1" ht="14.25" customHeight="1">
      <c r="A52" s="73"/>
      <c r="B52" s="74"/>
      <c r="C52" s="75"/>
      <c r="D52" s="78"/>
      <c r="E52" s="3" t="s">
        <v>18</v>
      </c>
      <c r="F52" s="19" t="s">
        <v>52</v>
      </c>
      <c r="G52" s="97"/>
    </row>
    <row r="53" spans="1:7" s="1" customFormat="1" ht="13.5" customHeight="1">
      <c r="A53" s="73"/>
      <c r="B53" s="74"/>
      <c r="C53" s="75"/>
      <c r="D53" s="78"/>
      <c r="E53" s="3" t="s">
        <v>40</v>
      </c>
      <c r="F53" s="19" t="s">
        <v>52</v>
      </c>
      <c r="G53" s="97"/>
    </row>
    <row r="54" spans="1:7" s="1" customFormat="1" ht="15" customHeight="1">
      <c r="A54" s="73"/>
      <c r="B54" s="74"/>
      <c r="C54" s="75"/>
      <c r="D54" s="78"/>
      <c r="E54" s="3" t="s">
        <v>181</v>
      </c>
      <c r="F54" s="19" t="s">
        <v>52</v>
      </c>
      <c r="G54" s="6"/>
    </row>
    <row r="55" spans="1:7" s="1" customFormat="1" ht="15" customHeight="1">
      <c r="A55" s="73"/>
      <c r="B55" s="74"/>
      <c r="C55" s="75"/>
      <c r="D55" s="78"/>
      <c r="E55" s="3" t="s">
        <v>182</v>
      </c>
      <c r="F55" s="19" t="s">
        <v>52</v>
      </c>
      <c r="G55" s="6"/>
    </row>
    <row r="56" spans="1:7" s="1" customFormat="1" ht="12.75">
      <c r="A56" s="73">
        <v>11</v>
      </c>
      <c r="B56" s="74" t="s">
        <v>20</v>
      </c>
      <c r="C56" s="75" t="s">
        <v>24</v>
      </c>
      <c r="D56" s="78"/>
      <c r="E56" s="3" t="s">
        <v>4</v>
      </c>
      <c r="F56" s="19" t="s">
        <v>66</v>
      </c>
      <c r="G56" s="3"/>
    </row>
    <row r="57" spans="1:7" s="1" customFormat="1" ht="12.75">
      <c r="A57" s="73"/>
      <c r="B57" s="74"/>
      <c r="C57" s="75"/>
      <c r="D57" s="78"/>
      <c r="E57" s="3" t="s">
        <v>194</v>
      </c>
      <c r="F57" s="19" t="s">
        <v>66</v>
      </c>
      <c r="G57" s="3"/>
    </row>
    <row r="58" spans="1:7" s="1" customFormat="1" ht="12.75">
      <c r="A58" s="73"/>
      <c r="B58" s="74"/>
      <c r="C58" s="75"/>
      <c r="D58" s="78"/>
      <c r="E58" s="3" t="s">
        <v>10</v>
      </c>
      <c r="F58" s="19" t="s">
        <v>66</v>
      </c>
      <c r="G58" s="3"/>
    </row>
    <row r="59" spans="1:7" s="1" customFormat="1" ht="12.75">
      <c r="A59" s="73"/>
      <c r="B59" s="74"/>
      <c r="C59" s="75"/>
      <c r="D59" s="78"/>
      <c r="E59" s="3" t="s">
        <v>19</v>
      </c>
      <c r="F59" s="19" t="s">
        <v>66</v>
      </c>
      <c r="G59" s="3"/>
    </row>
    <row r="60" spans="1:7" s="1" customFormat="1" ht="12.75">
      <c r="A60" s="73"/>
      <c r="B60" s="74"/>
      <c r="C60" s="75"/>
      <c r="D60" s="78"/>
      <c r="E60" s="3" t="s">
        <v>182</v>
      </c>
      <c r="F60" s="19" t="s">
        <v>66</v>
      </c>
      <c r="G60" s="3"/>
    </row>
    <row r="61" spans="1:7" s="1" customFormat="1" ht="12.75">
      <c r="A61" s="73"/>
      <c r="B61" s="74"/>
      <c r="C61" s="75"/>
      <c r="D61" s="78"/>
      <c r="E61" s="8" t="s">
        <v>22</v>
      </c>
      <c r="F61" s="19" t="s">
        <v>66</v>
      </c>
      <c r="G61" s="3"/>
    </row>
    <row r="62" spans="1:7" s="1" customFormat="1" ht="12.75">
      <c r="A62" s="73"/>
      <c r="B62" s="74"/>
      <c r="C62" s="75"/>
      <c r="D62" s="78"/>
      <c r="E62" s="3" t="s">
        <v>195</v>
      </c>
      <c r="F62" s="19" t="s">
        <v>66</v>
      </c>
      <c r="G62" s="3"/>
    </row>
    <row r="63" spans="1:7" s="1" customFormat="1" ht="12.75">
      <c r="A63" s="73"/>
      <c r="B63" s="74"/>
      <c r="C63" s="75"/>
      <c r="D63" s="78"/>
      <c r="E63" s="3" t="s">
        <v>196</v>
      </c>
      <c r="F63" s="19" t="s">
        <v>66</v>
      </c>
      <c r="G63" s="3"/>
    </row>
    <row r="64" spans="1:7" s="1" customFormat="1" ht="12.75">
      <c r="A64" s="73"/>
      <c r="B64" s="74"/>
      <c r="C64" s="75"/>
      <c r="D64" s="78"/>
      <c r="E64" s="3" t="s">
        <v>53</v>
      </c>
      <c r="F64" s="19" t="s">
        <v>66</v>
      </c>
      <c r="G64" s="3"/>
    </row>
    <row r="65" spans="1:7" s="1" customFormat="1" ht="12.75">
      <c r="A65" s="73"/>
      <c r="B65" s="74"/>
      <c r="C65" s="75"/>
      <c r="D65" s="78"/>
      <c r="E65" s="3" t="s">
        <v>23</v>
      </c>
      <c r="F65" s="19" t="s">
        <v>66</v>
      </c>
      <c r="G65" s="3"/>
    </row>
    <row r="66" spans="1:7" s="1" customFormat="1" ht="12.75">
      <c r="A66" s="73">
        <v>12</v>
      </c>
      <c r="B66" s="74" t="s">
        <v>6</v>
      </c>
      <c r="C66" s="75" t="s">
        <v>26</v>
      </c>
      <c r="D66" s="78">
        <v>40309</v>
      </c>
      <c r="E66" s="3" t="s">
        <v>224</v>
      </c>
      <c r="F66" s="20">
        <v>40544</v>
      </c>
      <c r="G66" s="3"/>
    </row>
    <row r="67" spans="1:7" s="1" customFormat="1" ht="12.75">
      <c r="A67" s="73"/>
      <c r="B67" s="74"/>
      <c r="C67" s="75"/>
      <c r="D67" s="78"/>
      <c r="E67" s="3" t="s">
        <v>225</v>
      </c>
      <c r="F67" s="20"/>
      <c r="G67" s="3"/>
    </row>
    <row r="68" spans="1:7" s="1" customFormat="1" ht="25.5">
      <c r="A68" s="73"/>
      <c r="B68" s="74"/>
      <c r="C68" s="75"/>
      <c r="D68" s="78"/>
      <c r="E68" s="22" t="s">
        <v>45</v>
      </c>
      <c r="F68" s="15" t="s">
        <v>78</v>
      </c>
      <c r="G68" s="3"/>
    </row>
    <row r="69" spans="1:7" s="1" customFormat="1" ht="25.5">
      <c r="A69" s="73"/>
      <c r="B69" s="74"/>
      <c r="C69" s="75"/>
      <c r="D69" s="78"/>
      <c r="E69" s="22" t="s">
        <v>59</v>
      </c>
      <c r="F69" s="15">
        <v>40848</v>
      </c>
      <c r="G69" s="3"/>
    </row>
    <row r="70" spans="1:7" s="1" customFormat="1" ht="12.75">
      <c r="A70" s="73"/>
      <c r="B70" s="74"/>
      <c r="C70" s="75"/>
      <c r="D70" s="78"/>
      <c r="E70" s="3" t="s">
        <v>226</v>
      </c>
      <c r="F70" s="15">
        <v>40848</v>
      </c>
      <c r="G70" s="3"/>
    </row>
    <row r="71" spans="1:7" s="1" customFormat="1" ht="12.75">
      <c r="A71" s="73"/>
      <c r="B71" s="74"/>
      <c r="C71" s="75"/>
      <c r="D71" s="78"/>
      <c r="E71" s="22" t="s">
        <v>227</v>
      </c>
      <c r="F71" s="15"/>
      <c r="G71" s="3"/>
    </row>
    <row r="72" spans="1:7" s="1" customFormat="1" ht="51">
      <c r="A72" s="73"/>
      <c r="B72" s="74"/>
      <c r="C72" s="75"/>
      <c r="D72" s="78"/>
      <c r="E72" s="23" t="s">
        <v>228</v>
      </c>
      <c r="F72" s="15">
        <v>40848</v>
      </c>
      <c r="G72" s="3"/>
    </row>
    <row r="73" spans="1:7" s="1" customFormat="1" ht="63.75">
      <c r="A73" s="73"/>
      <c r="B73" s="74"/>
      <c r="C73" s="75"/>
      <c r="D73" s="78"/>
      <c r="E73" s="22" t="s">
        <v>229</v>
      </c>
      <c r="F73" s="15">
        <v>40848</v>
      </c>
      <c r="G73" s="3"/>
    </row>
    <row r="74" spans="1:7" s="1" customFormat="1" ht="51">
      <c r="A74" s="73"/>
      <c r="B74" s="74"/>
      <c r="C74" s="75"/>
      <c r="D74" s="78"/>
      <c r="E74" s="22" t="s">
        <v>230</v>
      </c>
      <c r="F74" s="15">
        <v>40848</v>
      </c>
      <c r="G74" s="3"/>
    </row>
    <row r="75" spans="1:7" s="1" customFormat="1" ht="12.75">
      <c r="A75" s="81">
        <v>13</v>
      </c>
      <c r="B75" s="74" t="s">
        <v>5</v>
      </c>
      <c r="C75" s="75" t="s">
        <v>167</v>
      </c>
      <c r="D75" s="78"/>
      <c r="E75" s="3" t="s">
        <v>124</v>
      </c>
      <c r="F75" s="15">
        <v>40422</v>
      </c>
      <c r="G75" s="3"/>
    </row>
    <row r="76" spans="1:7" s="1" customFormat="1" ht="25.5">
      <c r="A76" s="82"/>
      <c r="B76" s="74"/>
      <c r="C76" s="75"/>
      <c r="D76" s="78"/>
      <c r="E76" s="3" t="s">
        <v>215</v>
      </c>
      <c r="F76" s="15">
        <v>40787</v>
      </c>
      <c r="G76" s="3"/>
    </row>
    <row r="77" spans="1:7" s="1" customFormat="1" ht="12.75">
      <c r="A77" s="82"/>
      <c r="B77" s="74"/>
      <c r="C77" s="75"/>
      <c r="D77" s="78"/>
      <c r="E77" s="3"/>
      <c r="F77" s="13"/>
      <c r="G77" s="3"/>
    </row>
    <row r="78" spans="1:7" s="1" customFormat="1" ht="12.75">
      <c r="A78" s="73">
        <v>14</v>
      </c>
      <c r="B78" s="74" t="s">
        <v>29</v>
      </c>
      <c r="C78" s="98" t="s">
        <v>30</v>
      </c>
      <c r="D78" s="78">
        <v>40469</v>
      </c>
      <c r="E78" s="3" t="s">
        <v>177</v>
      </c>
      <c r="F78" s="13" t="s">
        <v>31</v>
      </c>
      <c r="G78" s="3"/>
    </row>
    <row r="79" spans="1:7" s="1" customFormat="1" ht="12.75">
      <c r="A79" s="73"/>
      <c r="B79" s="74"/>
      <c r="C79" s="98"/>
      <c r="D79" s="78"/>
      <c r="E79" s="3" t="s">
        <v>178</v>
      </c>
      <c r="F79" s="13" t="s">
        <v>31</v>
      </c>
      <c r="G79" s="3"/>
    </row>
    <row r="80" spans="1:7" s="1" customFormat="1" ht="12.75">
      <c r="A80" s="73"/>
      <c r="B80" s="74"/>
      <c r="C80" s="98"/>
      <c r="D80" s="78"/>
      <c r="E80" s="3" t="s">
        <v>32</v>
      </c>
      <c r="F80" s="13" t="s">
        <v>31</v>
      </c>
      <c r="G80" s="3"/>
    </row>
    <row r="81" spans="1:7" s="1" customFormat="1" ht="12.75">
      <c r="A81" s="73"/>
      <c r="B81" s="74"/>
      <c r="C81" s="98"/>
      <c r="D81" s="78"/>
      <c r="E81" s="3" t="s">
        <v>33</v>
      </c>
      <c r="F81" s="13" t="s">
        <v>31</v>
      </c>
      <c r="G81" s="3"/>
    </row>
    <row r="82" spans="1:7" s="1" customFormat="1" ht="25.5">
      <c r="A82" s="73"/>
      <c r="B82" s="74"/>
      <c r="C82" s="98"/>
      <c r="D82" s="78"/>
      <c r="E82" s="3" t="s">
        <v>179</v>
      </c>
      <c r="F82" s="13" t="s">
        <v>31</v>
      </c>
      <c r="G82" s="3"/>
    </row>
    <row r="83" spans="1:7" s="1" customFormat="1" ht="12.75">
      <c r="A83" s="73"/>
      <c r="B83" s="74"/>
      <c r="C83" s="98"/>
      <c r="D83" s="78"/>
      <c r="E83" s="3" t="s">
        <v>180</v>
      </c>
      <c r="F83" s="13" t="s">
        <v>31</v>
      </c>
      <c r="G83" s="3"/>
    </row>
    <row r="84" spans="1:7" s="1" customFormat="1" ht="94.5" customHeight="1">
      <c r="A84" s="73"/>
      <c r="B84" s="74"/>
      <c r="C84" s="98"/>
      <c r="D84" s="78"/>
      <c r="E84" s="3" t="s">
        <v>240</v>
      </c>
      <c r="F84" s="13" t="s">
        <v>31</v>
      </c>
      <c r="G84" s="3"/>
    </row>
    <row r="85" spans="1:7" s="1" customFormat="1" ht="51">
      <c r="A85" s="73">
        <v>15</v>
      </c>
      <c r="B85" s="74" t="s">
        <v>34</v>
      </c>
      <c r="C85" s="75" t="s">
        <v>35</v>
      </c>
      <c r="D85" s="78">
        <v>40204</v>
      </c>
      <c r="E85" s="3" t="s">
        <v>241</v>
      </c>
      <c r="F85" s="13" t="s">
        <v>36</v>
      </c>
      <c r="G85" s="3"/>
    </row>
    <row r="86" spans="1:7" s="1" customFormat="1" ht="25.5">
      <c r="A86" s="73"/>
      <c r="B86" s="74"/>
      <c r="C86" s="75"/>
      <c r="D86" s="78"/>
      <c r="E86" s="3" t="s">
        <v>193</v>
      </c>
      <c r="F86" s="13" t="s">
        <v>37</v>
      </c>
      <c r="G86" s="3"/>
    </row>
    <row r="87" spans="1:7" s="1" customFormat="1" ht="12.75">
      <c r="A87" s="73">
        <v>16</v>
      </c>
      <c r="B87" s="74" t="s">
        <v>42</v>
      </c>
      <c r="C87" s="75" t="s">
        <v>43</v>
      </c>
      <c r="D87" s="78">
        <v>40378</v>
      </c>
      <c r="E87" s="3" t="s">
        <v>156</v>
      </c>
      <c r="F87" s="13" t="s">
        <v>27</v>
      </c>
      <c r="G87" s="3"/>
    </row>
    <row r="88" spans="1:7" s="1" customFormat="1" ht="25.5">
      <c r="A88" s="73"/>
      <c r="B88" s="74"/>
      <c r="C88" s="75"/>
      <c r="D88" s="78"/>
      <c r="E88" s="3" t="s">
        <v>157</v>
      </c>
      <c r="F88" s="13" t="s">
        <v>27</v>
      </c>
      <c r="G88" s="3"/>
    </row>
    <row r="89" spans="1:7" s="1" customFormat="1" ht="12.75">
      <c r="A89" s="73"/>
      <c r="B89" s="74"/>
      <c r="C89" s="75"/>
      <c r="D89" s="78"/>
      <c r="E89" s="3" t="s">
        <v>32</v>
      </c>
      <c r="F89" s="13" t="s">
        <v>27</v>
      </c>
      <c r="G89" s="3"/>
    </row>
    <row r="90" spans="1:7" s="1" customFormat="1" ht="12.75">
      <c r="A90" s="73"/>
      <c r="B90" s="74"/>
      <c r="C90" s="75"/>
      <c r="D90" s="78"/>
      <c r="E90" s="3" t="s">
        <v>159</v>
      </c>
      <c r="F90" s="13" t="s">
        <v>27</v>
      </c>
      <c r="G90" s="3"/>
    </row>
    <row r="91" spans="1:7" s="1" customFormat="1" ht="12.75">
      <c r="A91" s="73"/>
      <c r="B91" s="74"/>
      <c r="C91" s="75"/>
      <c r="D91" s="78"/>
      <c r="E91" s="3" t="s">
        <v>44</v>
      </c>
      <c r="F91" s="13" t="s">
        <v>27</v>
      </c>
      <c r="G91" s="3"/>
    </row>
    <row r="92" spans="1:7" s="1" customFormat="1" ht="12.75">
      <c r="A92" s="73"/>
      <c r="B92" s="74"/>
      <c r="C92" s="75"/>
      <c r="D92" s="78"/>
      <c r="E92" s="3" t="s">
        <v>160</v>
      </c>
      <c r="F92" s="13" t="s">
        <v>27</v>
      </c>
      <c r="G92" s="3"/>
    </row>
    <row r="93" spans="1:7" s="1" customFormat="1" ht="15.75" customHeight="1">
      <c r="A93" s="73"/>
      <c r="B93" s="74"/>
      <c r="C93" s="75"/>
      <c r="D93" s="78"/>
      <c r="E93" s="3" t="s">
        <v>57</v>
      </c>
      <c r="F93" s="13" t="s">
        <v>58</v>
      </c>
      <c r="G93" s="3"/>
    </row>
    <row r="94" spans="1:7" s="1" customFormat="1" ht="15.75" customHeight="1">
      <c r="A94" s="73"/>
      <c r="B94" s="74"/>
      <c r="C94" s="75"/>
      <c r="D94" s="78"/>
      <c r="E94" s="3" t="s">
        <v>11</v>
      </c>
      <c r="F94" s="13" t="s">
        <v>58</v>
      </c>
      <c r="G94" s="3"/>
    </row>
    <row r="95" spans="1:7" s="1" customFormat="1" ht="12.75">
      <c r="A95" s="73">
        <v>17</v>
      </c>
      <c r="B95" s="74" t="s">
        <v>16</v>
      </c>
      <c r="C95" s="75" t="s">
        <v>49</v>
      </c>
      <c r="D95" s="78">
        <v>40387</v>
      </c>
      <c r="E95" s="3" t="s">
        <v>50</v>
      </c>
      <c r="F95" s="13">
        <v>2011</v>
      </c>
      <c r="G95" s="3"/>
    </row>
    <row r="96" spans="1:7" s="1" customFormat="1" ht="12.75">
      <c r="A96" s="73"/>
      <c r="B96" s="74"/>
      <c r="C96" s="75"/>
      <c r="D96" s="78"/>
      <c r="E96" s="3" t="s">
        <v>148</v>
      </c>
      <c r="F96" s="13">
        <v>2011</v>
      </c>
      <c r="G96" s="3"/>
    </row>
    <row r="97" spans="1:7" s="1" customFormat="1" ht="25.5">
      <c r="A97" s="73"/>
      <c r="B97" s="74"/>
      <c r="C97" s="75"/>
      <c r="D97" s="78"/>
      <c r="E97" s="3" t="s">
        <v>158</v>
      </c>
      <c r="F97" s="13">
        <v>2011</v>
      </c>
      <c r="G97" s="3"/>
    </row>
    <row r="98" spans="1:7" s="1" customFormat="1" ht="25.5">
      <c r="A98" s="73"/>
      <c r="B98" s="74"/>
      <c r="C98" s="75"/>
      <c r="D98" s="78"/>
      <c r="E98" s="3" t="s">
        <v>149</v>
      </c>
      <c r="F98" s="13">
        <v>2011</v>
      </c>
      <c r="G98" s="3"/>
    </row>
    <row r="99" spans="1:7" s="1" customFormat="1" ht="12.75">
      <c r="A99" s="73">
        <v>18</v>
      </c>
      <c r="B99" s="74" t="s">
        <v>16</v>
      </c>
      <c r="C99" s="75" t="s">
        <v>51</v>
      </c>
      <c r="D99" s="78">
        <v>40289</v>
      </c>
      <c r="E99" s="3" t="s">
        <v>124</v>
      </c>
      <c r="F99" s="16" t="s">
        <v>75</v>
      </c>
      <c r="G99" s="3"/>
    </row>
    <row r="100" spans="1:7" s="1" customFormat="1" ht="12.75">
      <c r="A100" s="73"/>
      <c r="B100" s="74"/>
      <c r="C100" s="75"/>
      <c r="D100" s="78"/>
      <c r="E100" s="3" t="s">
        <v>125</v>
      </c>
      <c r="F100" s="13" t="s">
        <v>76</v>
      </c>
      <c r="G100" s="3"/>
    </row>
    <row r="101" spans="1:7" s="1" customFormat="1" ht="12.75">
      <c r="A101" s="73">
        <v>19</v>
      </c>
      <c r="B101" s="74" t="s">
        <v>67</v>
      </c>
      <c r="C101" s="75" t="s">
        <v>68</v>
      </c>
      <c r="D101" s="78">
        <v>40451</v>
      </c>
      <c r="E101" s="3" t="s">
        <v>214</v>
      </c>
      <c r="F101" s="13">
        <v>2011</v>
      </c>
      <c r="G101" s="3"/>
    </row>
    <row r="102" spans="1:7" s="1" customFormat="1" ht="25.5">
      <c r="A102" s="73"/>
      <c r="B102" s="74"/>
      <c r="C102" s="75"/>
      <c r="D102" s="78"/>
      <c r="E102" s="3" t="s">
        <v>211</v>
      </c>
      <c r="F102" s="13"/>
      <c r="G102" s="3"/>
    </row>
    <row r="103" spans="1:7" s="1" customFormat="1" ht="12.75">
      <c r="A103" s="73"/>
      <c r="B103" s="74"/>
      <c r="C103" s="75"/>
      <c r="D103" s="78"/>
      <c r="E103" s="3" t="s">
        <v>9</v>
      </c>
      <c r="F103" s="13">
        <v>2011</v>
      </c>
      <c r="G103" s="3"/>
    </row>
    <row r="104" spans="1:7" s="1" customFormat="1" ht="12.75">
      <c r="A104" s="73"/>
      <c r="B104" s="74"/>
      <c r="C104" s="75"/>
      <c r="D104" s="78"/>
      <c r="E104" s="3" t="s">
        <v>8</v>
      </c>
      <c r="F104" s="13">
        <v>2011</v>
      </c>
      <c r="G104" s="3"/>
    </row>
    <row r="105" spans="1:7" s="1" customFormat="1" ht="38.25">
      <c r="A105" s="73"/>
      <c r="B105" s="74"/>
      <c r="C105" s="75"/>
      <c r="D105" s="78"/>
      <c r="E105" s="3" t="s">
        <v>212</v>
      </c>
      <c r="F105" s="13">
        <v>2011</v>
      </c>
      <c r="G105" s="3"/>
    </row>
    <row r="106" spans="1:7" s="1" customFormat="1" ht="12.75">
      <c r="A106" s="73"/>
      <c r="B106" s="74"/>
      <c r="C106" s="75"/>
      <c r="D106" s="78"/>
      <c r="E106" s="3" t="s">
        <v>213</v>
      </c>
      <c r="F106" s="13">
        <v>2011</v>
      </c>
      <c r="G106" s="3"/>
    </row>
    <row r="107" spans="1:7" s="1" customFormat="1" ht="25.5">
      <c r="A107" s="81">
        <v>20</v>
      </c>
      <c r="B107" s="83" t="s">
        <v>39</v>
      </c>
      <c r="C107" s="85" t="s">
        <v>25</v>
      </c>
      <c r="D107" s="3"/>
      <c r="E107" s="3" t="s">
        <v>207</v>
      </c>
      <c r="F107" s="95" t="s">
        <v>210</v>
      </c>
      <c r="G107" s="3"/>
    </row>
    <row r="108" spans="1:7" s="1" customFormat="1" ht="25.5">
      <c r="A108" s="82"/>
      <c r="B108" s="84"/>
      <c r="C108" s="86"/>
      <c r="D108" s="3"/>
      <c r="E108" s="26" t="s">
        <v>69</v>
      </c>
      <c r="F108" s="99"/>
      <c r="G108" s="3" t="s">
        <v>235</v>
      </c>
    </row>
    <row r="109" spans="1:7" s="1" customFormat="1" ht="63.75">
      <c r="A109" s="82"/>
      <c r="B109" s="84"/>
      <c r="C109" s="86"/>
      <c r="D109" s="3"/>
      <c r="E109" s="3" t="s">
        <v>208</v>
      </c>
      <c r="F109" s="99"/>
      <c r="G109" s="3"/>
    </row>
    <row r="110" spans="1:7" s="1" customFormat="1" ht="63.75">
      <c r="A110" s="82"/>
      <c r="B110" s="84"/>
      <c r="C110" s="86"/>
      <c r="D110" s="3"/>
      <c r="E110" s="3" t="s">
        <v>242</v>
      </c>
      <c r="F110" s="99"/>
      <c r="G110" s="3"/>
    </row>
    <row r="111" spans="1:7" s="1" customFormat="1" ht="12.75">
      <c r="A111" s="82"/>
      <c r="B111" s="84"/>
      <c r="C111" s="86"/>
      <c r="D111" s="3"/>
      <c r="E111" s="3" t="s">
        <v>33</v>
      </c>
      <c r="F111" s="99"/>
      <c r="G111" s="3"/>
    </row>
    <row r="112" spans="1:7" s="1" customFormat="1" ht="25.5">
      <c r="A112" s="88"/>
      <c r="B112" s="87"/>
      <c r="C112" s="89"/>
      <c r="D112" s="3"/>
      <c r="E112" s="26" t="s">
        <v>209</v>
      </c>
      <c r="F112" s="96"/>
      <c r="G112" s="3" t="s">
        <v>235</v>
      </c>
    </row>
    <row r="113" spans="1:7" s="1" customFormat="1" ht="25.5">
      <c r="A113" s="81">
        <v>21</v>
      </c>
      <c r="B113" s="83" t="s">
        <v>29</v>
      </c>
      <c r="C113" s="85" t="s">
        <v>70</v>
      </c>
      <c r="D113" s="3"/>
      <c r="E113" s="3" t="s">
        <v>147</v>
      </c>
      <c r="F113" s="13"/>
      <c r="G113" s="3"/>
    </row>
    <row r="114" spans="1:7" s="1" customFormat="1" ht="12.75">
      <c r="A114" s="82"/>
      <c r="B114" s="84"/>
      <c r="C114" s="86"/>
      <c r="D114" s="3"/>
      <c r="E114" s="3" t="s">
        <v>139</v>
      </c>
      <c r="F114" s="13"/>
      <c r="G114" s="3"/>
    </row>
    <row r="115" spans="1:7" s="1" customFormat="1" ht="12.75">
      <c r="A115" s="82"/>
      <c r="B115" s="84"/>
      <c r="C115" s="86"/>
      <c r="D115" s="3"/>
      <c r="E115" s="3" t="s">
        <v>140</v>
      </c>
      <c r="F115" s="13"/>
      <c r="G115" s="3"/>
    </row>
    <row r="116" spans="1:7" s="1" customFormat="1" ht="12.75">
      <c r="A116" s="82"/>
      <c r="B116" s="84"/>
      <c r="C116" s="86"/>
      <c r="D116" s="3"/>
      <c r="E116" s="3" t="s">
        <v>141</v>
      </c>
      <c r="F116" s="13"/>
      <c r="G116" s="3"/>
    </row>
    <row r="117" spans="1:7" s="1" customFormat="1" ht="38.25">
      <c r="A117" s="82"/>
      <c r="B117" s="84"/>
      <c r="C117" s="86"/>
      <c r="D117" s="3"/>
      <c r="E117" s="3" t="s">
        <v>142</v>
      </c>
      <c r="F117" s="13"/>
      <c r="G117" s="3"/>
    </row>
    <row r="118" spans="1:7" s="1" customFormat="1" ht="38.25">
      <c r="A118" s="82"/>
      <c r="B118" s="84"/>
      <c r="C118" s="86"/>
      <c r="D118" s="3"/>
      <c r="E118" s="9" t="s">
        <v>143</v>
      </c>
      <c r="F118" s="13"/>
      <c r="G118" s="3"/>
    </row>
    <row r="119" spans="1:7" s="1" customFormat="1" ht="12.75">
      <c r="A119" s="82"/>
      <c r="B119" s="84"/>
      <c r="C119" s="86"/>
      <c r="D119" s="3"/>
      <c r="E119" s="3" t="s">
        <v>144</v>
      </c>
      <c r="F119" s="13"/>
      <c r="G119" s="3"/>
    </row>
    <row r="120" spans="1:7" s="1" customFormat="1" ht="25.5">
      <c r="A120" s="82"/>
      <c r="B120" s="84"/>
      <c r="C120" s="86"/>
      <c r="D120" s="3"/>
      <c r="E120" s="3" t="s">
        <v>145</v>
      </c>
      <c r="F120" s="13"/>
      <c r="G120" s="3"/>
    </row>
    <row r="121" spans="1:7" s="1" customFormat="1" ht="12.75">
      <c r="A121" s="88"/>
      <c r="B121" s="87"/>
      <c r="C121" s="89"/>
      <c r="D121" s="3"/>
      <c r="E121" s="3" t="s">
        <v>146</v>
      </c>
      <c r="F121" s="13"/>
      <c r="G121" s="3"/>
    </row>
    <row r="122" spans="1:7" s="1" customFormat="1" ht="38.25">
      <c r="A122" s="73">
        <v>22</v>
      </c>
      <c r="B122" s="74" t="s">
        <v>71</v>
      </c>
      <c r="C122" s="75" t="s">
        <v>72</v>
      </c>
      <c r="D122" s="78">
        <v>40415</v>
      </c>
      <c r="E122" s="3" t="s">
        <v>131</v>
      </c>
      <c r="F122" s="13" t="s">
        <v>65</v>
      </c>
      <c r="G122" s="3"/>
    </row>
    <row r="123" spans="1:7" s="1" customFormat="1" ht="25.5">
      <c r="A123" s="73"/>
      <c r="B123" s="74"/>
      <c r="C123" s="75"/>
      <c r="D123" s="78"/>
      <c r="E123" s="3" t="s">
        <v>132</v>
      </c>
      <c r="F123" s="13" t="s">
        <v>65</v>
      </c>
      <c r="G123" s="3"/>
    </row>
    <row r="124" spans="1:7" s="1" customFormat="1" ht="38.25">
      <c r="A124" s="73"/>
      <c r="B124" s="74"/>
      <c r="C124" s="75"/>
      <c r="D124" s="78"/>
      <c r="E124" s="3" t="s">
        <v>133</v>
      </c>
      <c r="F124" s="13" t="s">
        <v>65</v>
      </c>
      <c r="G124" s="3"/>
    </row>
    <row r="125" spans="1:7" s="1" customFormat="1" ht="12.75">
      <c r="A125" s="73"/>
      <c r="B125" s="74"/>
      <c r="C125" s="75"/>
      <c r="D125" s="78"/>
      <c r="E125" s="3" t="s">
        <v>134</v>
      </c>
      <c r="F125" s="13" t="s">
        <v>65</v>
      </c>
      <c r="G125" s="3"/>
    </row>
    <row r="126" spans="1:7" s="1" customFormat="1" ht="38.25">
      <c r="A126" s="73"/>
      <c r="B126" s="74"/>
      <c r="C126" s="75"/>
      <c r="D126" s="78"/>
      <c r="E126" s="3" t="s">
        <v>135</v>
      </c>
      <c r="F126" s="13" t="s">
        <v>65</v>
      </c>
      <c r="G126" s="3"/>
    </row>
    <row r="127" spans="1:7" s="1" customFormat="1" ht="25.5">
      <c r="A127" s="73"/>
      <c r="B127" s="74"/>
      <c r="C127" s="75"/>
      <c r="D127" s="78"/>
      <c r="E127" s="3" t="s">
        <v>136</v>
      </c>
      <c r="F127" s="13" t="s">
        <v>65</v>
      </c>
      <c r="G127" s="3"/>
    </row>
    <row r="128" spans="1:7" s="1" customFormat="1" ht="25.5">
      <c r="A128" s="73"/>
      <c r="B128" s="74"/>
      <c r="C128" s="75"/>
      <c r="D128" s="78"/>
      <c r="E128" s="3" t="s">
        <v>137</v>
      </c>
      <c r="F128" s="13" t="s">
        <v>73</v>
      </c>
      <c r="G128" s="3"/>
    </row>
    <row r="129" spans="1:7" s="1" customFormat="1" ht="25.5">
      <c r="A129" s="73"/>
      <c r="B129" s="74"/>
      <c r="C129" s="75"/>
      <c r="D129" s="78"/>
      <c r="E129" s="3" t="s">
        <v>138</v>
      </c>
      <c r="F129" s="13" t="s">
        <v>74</v>
      </c>
      <c r="G129" s="3"/>
    </row>
    <row r="130" spans="1:7" s="1" customFormat="1" ht="12.75">
      <c r="A130" s="81">
        <v>23</v>
      </c>
      <c r="B130" s="95" t="s">
        <v>79</v>
      </c>
      <c r="C130" s="75" t="s">
        <v>80</v>
      </c>
      <c r="D130" s="3" t="s">
        <v>81</v>
      </c>
      <c r="E130" s="3" t="s">
        <v>9</v>
      </c>
      <c r="F130" s="13"/>
      <c r="G130" s="3"/>
    </row>
    <row r="131" spans="1:7" s="1" customFormat="1" ht="25.5">
      <c r="A131" s="82"/>
      <c r="B131" s="99"/>
      <c r="C131" s="75"/>
      <c r="D131" s="3" t="s">
        <v>82</v>
      </c>
      <c r="E131" s="3" t="s">
        <v>249</v>
      </c>
      <c r="F131" s="13"/>
      <c r="G131" s="3"/>
    </row>
    <row r="132" spans="1:7" s="1" customFormat="1" ht="24.75" customHeight="1">
      <c r="A132" s="82"/>
      <c r="B132" s="99"/>
      <c r="C132" s="75"/>
      <c r="D132" s="3" t="s">
        <v>83</v>
      </c>
      <c r="E132" s="3" t="s">
        <v>248</v>
      </c>
      <c r="F132" s="13"/>
      <c r="G132" s="3"/>
    </row>
    <row r="133" spans="1:7" s="1" customFormat="1" ht="25.5">
      <c r="A133" s="82"/>
      <c r="B133" s="99"/>
      <c r="C133" s="75"/>
      <c r="D133" s="8" t="s">
        <v>84</v>
      </c>
      <c r="E133" s="3" t="s">
        <v>250</v>
      </c>
      <c r="F133" s="13"/>
      <c r="G133" s="3"/>
    </row>
    <row r="134" spans="1:7" s="1" customFormat="1" ht="12.75">
      <c r="A134" s="82"/>
      <c r="B134" s="99"/>
      <c r="C134" s="75"/>
      <c r="D134" s="3"/>
      <c r="E134" s="3" t="s">
        <v>120</v>
      </c>
      <c r="F134" s="13"/>
      <c r="G134" s="3"/>
    </row>
    <row r="135" spans="1:7" s="1" customFormat="1" ht="63.75">
      <c r="A135" s="82"/>
      <c r="B135" s="99"/>
      <c r="C135" s="75"/>
      <c r="D135" s="3"/>
      <c r="E135" s="3" t="s">
        <v>251</v>
      </c>
      <c r="F135" s="13"/>
      <c r="G135" s="3"/>
    </row>
    <row r="136" spans="1:7" s="1" customFormat="1" ht="51">
      <c r="A136" s="82"/>
      <c r="B136" s="99"/>
      <c r="C136" s="75"/>
      <c r="D136" s="3"/>
      <c r="E136" s="3" t="s">
        <v>252</v>
      </c>
      <c r="F136" s="13"/>
      <c r="G136" s="3"/>
    </row>
    <row r="137" spans="1:7" s="1" customFormat="1" ht="12.75">
      <c r="A137" s="82"/>
      <c r="B137" s="99"/>
      <c r="C137" s="75"/>
      <c r="D137" s="3"/>
      <c r="E137" s="3" t="s">
        <v>253</v>
      </c>
      <c r="F137" s="13"/>
      <c r="G137" s="3"/>
    </row>
    <row r="138" spans="1:7" s="1" customFormat="1" ht="25.5">
      <c r="A138" s="82"/>
      <c r="B138" s="99"/>
      <c r="C138" s="75"/>
      <c r="D138" s="3"/>
      <c r="E138" s="3" t="s">
        <v>254</v>
      </c>
      <c r="F138" s="13"/>
      <c r="G138" s="3"/>
    </row>
    <row r="139" spans="1:7" s="1" customFormat="1" ht="25.5">
      <c r="A139" s="73">
        <v>24</v>
      </c>
      <c r="B139" s="74" t="s">
        <v>16</v>
      </c>
      <c r="C139" s="75" t="s">
        <v>25</v>
      </c>
      <c r="D139" s="3" t="s">
        <v>85</v>
      </c>
      <c r="E139" s="3" t="s">
        <v>4</v>
      </c>
      <c r="F139" s="13" t="s">
        <v>87</v>
      </c>
      <c r="G139" s="3"/>
    </row>
    <row r="140" spans="1:7" s="1" customFormat="1" ht="26.25" customHeight="1">
      <c r="A140" s="73"/>
      <c r="B140" s="74"/>
      <c r="C140" s="75"/>
      <c r="D140" s="8" t="s">
        <v>86</v>
      </c>
      <c r="E140" s="3" t="s">
        <v>32</v>
      </c>
      <c r="F140" s="13" t="s">
        <v>88</v>
      </c>
      <c r="G140" s="3"/>
    </row>
    <row r="141" spans="1:7" s="1" customFormat="1" ht="17.25" customHeight="1">
      <c r="A141" s="73"/>
      <c r="B141" s="74"/>
      <c r="C141" s="75"/>
      <c r="D141" s="3"/>
      <c r="E141" s="3" t="s">
        <v>92</v>
      </c>
      <c r="F141" s="13" t="s">
        <v>89</v>
      </c>
      <c r="G141" s="3"/>
    </row>
    <row r="142" spans="1:7" s="1" customFormat="1" ht="18" customHeight="1">
      <c r="A142" s="73"/>
      <c r="B142" s="74"/>
      <c r="C142" s="75"/>
      <c r="D142" s="3"/>
      <c r="E142" s="3" t="s">
        <v>18</v>
      </c>
      <c r="F142" s="13" t="s">
        <v>90</v>
      </c>
      <c r="G142" s="3"/>
    </row>
    <row r="143" spans="1:7" s="1" customFormat="1" ht="12.75">
      <c r="A143" s="73"/>
      <c r="B143" s="74"/>
      <c r="C143" s="75"/>
      <c r="D143" s="3"/>
      <c r="E143" s="3" t="s">
        <v>47</v>
      </c>
      <c r="F143" s="13" t="s">
        <v>91</v>
      </c>
      <c r="G143" s="3"/>
    </row>
    <row r="144" spans="1:7" s="1" customFormat="1" ht="12.75">
      <c r="A144" s="73"/>
      <c r="B144" s="74"/>
      <c r="C144" s="75"/>
      <c r="D144" s="3"/>
      <c r="E144" s="3" t="s">
        <v>38</v>
      </c>
      <c r="F144" s="13"/>
      <c r="G144" s="3"/>
    </row>
    <row r="145" spans="1:7" s="1" customFormat="1" ht="12.75">
      <c r="A145" s="73"/>
      <c r="B145" s="74"/>
      <c r="C145" s="75"/>
      <c r="D145" s="3"/>
      <c r="E145" s="3" t="s">
        <v>77</v>
      </c>
      <c r="F145" s="13"/>
      <c r="G145" s="3"/>
    </row>
    <row r="146" spans="1:7" s="1" customFormat="1" ht="12.75">
      <c r="A146" s="73"/>
      <c r="B146" s="74"/>
      <c r="C146" s="75"/>
      <c r="D146" s="3"/>
      <c r="E146" s="3" t="s">
        <v>44</v>
      </c>
      <c r="F146" s="13"/>
      <c r="G146" s="3"/>
    </row>
    <row r="147" spans="1:7" s="1" customFormat="1" ht="12.75">
      <c r="A147" s="73"/>
      <c r="B147" s="74"/>
      <c r="C147" s="75"/>
      <c r="D147" s="3"/>
      <c r="E147" s="3" t="s">
        <v>9</v>
      </c>
      <c r="F147" s="13"/>
      <c r="G147" s="3"/>
    </row>
    <row r="148" spans="1:7" s="1" customFormat="1" ht="12.75">
      <c r="A148" s="73">
        <v>25</v>
      </c>
      <c r="B148" s="74" t="s">
        <v>16</v>
      </c>
      <c r="C148" s="75" t="s">
        <v>93</v>
      </c>
      <c r="D148" s="78">
        <v>40255</v>
      </c>
      <c r="E148" s="3" t="s">
        <v>9</v>
      </c>
      <c r="F148" s="15">
        <v>40848</v>
      </c>
      <c r="G148" s="3"/>
    </row>
    <row r="149" spans="1:7" s="1" customFormat="1" ht="12.75">
      <c r="A149" s="73"/>
      <c r="B149" s="74"/>
      <c r="C149" s="75"/>
      <c r="D149" s="78"/>
      <c r="E149" s="3" t="s">
        <v>200</v>
      </c>
      <c r="F149" s="15">
        <v>40848</v>
      </c>
      <c r="G149" s="3"/>
    </row>
    <row r="150" spans="1:7" s="1" customFormat="1" ht="12.75">
      <c r="A150" s="73"/>
      <c r="B150" s="74"/>
      <c r="C150" s="75"/>
      <c r="D150" s="78"/>
      <c r="E150" s="3" t="s">
        <v>201</v>
      </c>
      <c r="F150" s="15">
        <v>40848</v>
      </c>
      <c r="G150" s="3"/>
    </row>
    <row r="151" spans="1:7" s="1" customFormat="1" ht="36.75" customHeight="1">
      <c r="A151" s="73"/>
      <c r="B151" s="74"/>
      <c r="C151" s="75"/>
      <c r="D151" s="78"/>
      <c r="E151" s="3" t="s">
        <v>202</v>
      </c>
      <c r="F151" s="15">
        <v>40848</v>
      </c>
      <c r="G151" s="3"/>
    </row>
    <row r="152" spans="1:7" s="1" customFormat="1" ht="31.5" customHeight="1">
      <c r="A152" s="73"/>
      <c r="B152" s="74"/>
      <c r="C152" s="75"/>
      <c r="D152" s="78"/>
      <c r="E152" s="3" t="s">
        <v>203</v>
      </c>
      <c r="F152" s="15">
        <v>40848</v>
      </c>
      <c r="G152" s="3"/>
    </row>
    <row r="153" spans="1:7" s="1" customFormat="1" ht="38.25">
      <c r="A153" s="73"/>
      <c r="B153" s="74"/>
      <c r="C153" s="75"/>
      <c r="D153" s="78"/>
      <c r="E153" s="3" t="s">
        <v>204</v>
      </c>
      <c r="F153" s="15">
        <v>40848</v>
      </c>
      <c r="G153" s="3"/>
    </row>
    <row r="154" spans="1:7" s="1" customFormat="1" ht="38.25">
      <c r="A154" s="73"/>
      <c r="B154" s="74"/>
      <c r="C154" s="75"/>
      <c r="D154" s="78"/>
      <c r="E154" s="3" t="s">
        <v>205</v>
      </c>
      <c r="F154" s="13" t="s">
        <v>65</v>
      </c>
      <c r="G154" s="3"/>
    </row>
    <row r="155" spans="1:7" s="1" customFormat="1" ht="18.75" customHeight="1">
      <c r="A155" s="73">
        <v>26</v>
      </c>
      <c r="B155" s="74" t="s">
        <v>71</v>
      </c>
      <c r="C155" s="75" t="s">
        <v>98</v>
      </c>
      <c r="D155" s="3" t="s">
        <v>99</v>
      </c>
      <c r="E155" s="3" t="s">
        <v>117</v>
      </c>
      <c r="F155" s="13"/>
      <c r="G155" s="3"/>
    </row>
    <row r="156" spans="1:7" s="1" customFormat="1" ht="26.25" customHeight="1">
      <c r="A156" s="73"/>
      <c r="B156" s="74"/>
      <c r="C156" s="75"/>
      <c r="D156" s="3" t="s">
        <v>100</v>
      </c>
      <c r="E156" s="3" t="s">
        <v>115</v>
      </c>
      <c r="F156" s="13"/>
      <c r="G156" s="3"/>
    </row>
    <row r="157" spans="1:7" s="1" customFormat="1" ht="19.5" customHeight="1">
      <c r="A157" s="73"/>
      <c r="B157" s="74"/>
      <c r="C157" s="75"/>
      <c r="D157" s="3"/>
      <c r="E157" s="3" t="s">
        <v>116</v>
      </c>
      <c r="F157" s="13"/>
      <c r="G157" s="3"/>
    </row>
    <row r="158" spans="1:7" s="1" customFormat="1" ht="18.75" customHeight="1">
      <c r="A158" s="73"/>
      <c r="B158" s="74"/>
      <c r="C158" s="75"/>
      <c r="D158" s="3"/>
      <c r="E158" s="3" t="s">
        <v>118</v>
      </c>
      <c r="F158" s="13"/>
      <c r="G158" s="3"/>
    </row>
    <row r="159" spans="1:7" s="1" customFormat="1" ht="18" customHeight="1">
      <c r="A159" s="73"/>
      <c r="B159" s="74"/>
      <c r="C159" s="75"/>
      <c r="D159" s="3"/>
      <c r="E159" s="3" t="s">
        <v>120</v>
      </c>
      <c r="F159" s="13"/>
      <c r="G159" s="3"/>
    </row>
    <row r="160" spans="1:7" s="1" customFormat="1" ht="30.75" customHeight="1">
      <c r="A160" s="73"/>
      <c r="B160" s="74"/>
      <c r="C160" s="75"/>
      <c r="D160" s="3"/>
      <c r="E160" s="3" t="s">
        <v>119</v>
      </c>
      <c r="F160" s="13"/>
      <c r="G160" s="3"/>
    </row>
    <row r="161" spans="1:7" s="1" customFormat="1" ht="45.75" customHeight="1">
      <c r="A161" s="73"/>
      <c r="B161" s="74"/>
      <c r="C161" s="75"/>
      <c r="D161" s="3"/>
      <c r="E161" s="3" t="s">
        <v>121</v>
      </c>
      <c r="F161" s="13"/>
      <c r="G161" s="3"/>
    </row>
    <row r="162" spans="1:7" s="1" customFormat="1" ht="25.5">
      <c r="A162" s="73"/>
      <c r="B162" s="74"/>
      <c r="C162" s="75"/>
      <c r="D162" s="3"/>
      <c r="E162" s="3" t="s">
        <v>122</v>
      </c>
      <c r="F162" s="13"/>
      <c r="G162" s="3"/>
    </row>
    <row r="163" spans="1:7" s="1" customFormat="1" ht="33" customHeight="1">
      <c r="A163" s="73"/>
      <c r="B163" s="74"/>
      <c r="C163" s="75"/>
      <c r="D163" s="3"/>
      <c r="E163" s="3" t="s">
        <v>123</v>
      </c>
      <c r="F163" s="13"/>
      <c r="G163" s="3"/>
    </row>
    <row r="164" spans="1:7" s="1" customFormat="1" ht="27.75" customHeight="1">
      <c r="A164" s="73">
        <v>27</v>
      </c>
      <c r="B164" s="74" t="s">
        <v>101</v>
      </c>
      <c r="C164" s="75" t="s">
        <v>102</v>
      </c>
      <c r="D164" s="7" t="s">
        <v>103</v>
      </c>
      <c r="E164" s="3" t="s">
        <v>9</v>
      </c>
      <c r="F164" s="13" t="s">
        <v>106</v>
      </c>
      <c r="G164" s="3"/>
    </row>
    <row r="165" spans="1:7" s="1" customFormat="1" ht="27.75" customHeight="1">
      <c r="A165" s="73"/>
      <c r="B165" s="74"/>
      <c r="C165" s="75"/>
      <c r="D165" s="3" t="s">
        <v>104</v>
      </c>
      <c r="E165" s="3" t="s">
        <v>105</v>
      </c>
      <c r="F165" s="13" t="s">
        <v>107</v>
      </c>
      <c r="G165" s="3"/>
    </row>
    <row r="166" spans="1:7" s="1" customFormat="1" ht="27.75" customHeight="1">
      <c r="A166" s="73"/>
      <c r="B166" s="74"/>
      <c r="C166" s="75"/>
      <c r="D166" s="3"/>
      <c r="E166" s="3" t="s">
        <v>18</v>
      </c>
      <c r="F166" s="13" t="s">
        <v>108</v>
      </c>
      <c r="G166" s="3"/>
    </row>
    <row r="167" spans="1:7" s="1" customFormat="1" ht="27.75" customHeight="1">
      <c r="A167" s="73"/>
      <c r="B167" s="74"/>
      <c r="C167" s="75"/>
      <c r="D167" s="3"/>
      <c r="E167" s="3" t="s">
        <v>94</v>
      </c>
      <c r="F167" s="13"/>
      <c r="G167" s="3"/>
    </row>
    <row r="168" spans="1:7" s="1" customFormat="1" ht="27.75" customHeight="1">
      <c r="A168" s="73"/>
      <c r="B168" s="74"/>
      <c r="C168" s="75"/>
      <c r="D168" s="3"/>
      <c r="E168" s="3" t="s">
        <v>44</v>
      </c>
      <c r="F168" s="13"/>
      <c r="G168" s="3"/>
    </row>
    <row r="169" spans="1:7" s="1" customFormat="1" ht="27.75" customHeight="1">
      <c r="A169" s="73">
        <v>28</v>
      </c>
      <c r="B169" s="74" t="s">
        <v>71</v>
      </c>
      <c r="C169" s="75" t="s">
        <v>109</v>
      </c>
      <c r="D169" s="3" t="s">
        <v>110</v>
      </c>
      <c r="E169" s="3" t="s">
        <v>9</v>
      </c>
      <c r="F169" s="13"/>
      <c r="G169" s="3"/>
    </row>
    <row r="170" spans="1:7" s="1" customFormat="1" ht="27.75" customHeight="1">
      <c r="A170" s="73"/>
      <c r="B170" s="74"/>
      <c r="C170" s="75"/>
      <c r="D170" s="7">
        <v>40556</v>
      </c>
      <c r="E170" s="3" t="s">
        <v>41</v>
      </c>
      <c r="F170" s="13"/>
      <c r="G170" s="3"/>
    </row>
    <row r="171" spans="1:7" s="1" customFormat="1" ht="27.75" customHeight="1">
      <c r="A171" s="73"/>
      <c r="B171" s="74"/>
      <c r="C171" s="75"/>
      <c r="D171" s="3" t="s">
        <v>111</v>
      </c>
      <c r="E171" s="3" t="s">
        <v>28</v>
      </c>
      <c r="F171" s="13"/>
      <c r="G171" s="3"/>
    </row>
    <row r="172" spans="1:7" s="1" customFormat="1" ht="27.75" customHeight="1">
      <c r="A172" s="73"/>
      <c r="B172" s="74"/>
      <c r="C172" s="75"/>
      <c r="D172" s="3"/>
      <c r="E172" s="3" t="s">
        <v>44</v>
      </c>
      <c r="F172" s="13"/>
      <c r="G172" s="3"/>
    </row>
    <row r="173" spans="1:7" s="1" customFormat="1" ht="27.75" customHeight="1">
      <c r="A173" s="81">
        <v>29</v>
      </c>
      <c r="B173" s="83" t="s">
        <v>29</v>
      </c>
      <c r="C173" s="85" t="s">
        <v>150</v>
      </c>
      <c r="D173" s="3"/>
      <c r="E173" s="3" t="s">
        <v>32</v>
      </c>
      <c r="F173" s="13"/>
      <c r="G173" s="3"/>
    </row>
    <row r="174" spans="1:7" s="1" customFormat="1" ht="27.75" customHeight="1">
      <c r="A174" s="82"/>
      <c r="B174" s="84"/>
      <c r="C174" s="86"/>
      <c r="D174" s="3"/>
      <c r="E174" s="3" t="s">
        <v>44</v>
      </c>
      <c r="F174" s="13"/>
      <c r="G174" s="3"/>
    </row>
    <row r="175" spans="1:7" s="1" customFormat="1" ht="24.75" customHeight="1">
      <c r="A175" s="82"/>
      <c r="B175" s="84"/>
      <c r="C175" s="86"/>
      <c r="D175" s="3"/>
      <c r="E175" s="3" t="s">
        <v>151</v>
      </c>
      <c r="F175" s="13"/>
      <c r="G175" s="3"/>
    </row>
    <row r="176" spans="1:7" s="1" customFormat="1" ht="36" customHeight="1">
      <c r="A176" s="82"/>
      <c r="B176" s="84"/>
      <c r="C176" s="86"/>
      <c r="D176" s="3"/>
      <c r="E176" s="3" t="s">
        <v>152</v>
      </c>
      <c r="F176" s="13"/>
      <c r="G176" s="3"/>
    </row>
    <row r="177" spans="1:7" s="1" customFormat="1" ht="47.25" customHeight="1">
      <c r="A177" s="82"/>
      <c r="B177" s="84"/>
      <c r="C177" s="86"/>
      <c r="D177" s="3"/>
      <c r="E177" s="3" t="s">
        <v>153</v>
      </c>
      <c r="F177" s="13"/>
      <c r="G177" s="3"/>
    </row>
    <row r="178" spans="1:7" s="1" customFormat="1" ht="23.25" customHeight="1">
      <c r="A178" s="82"/>
      <c r="B178" s="84"/>
      <c r="C178" s="86"/>
      <c r="D178" s="3"/>
      <c r="E178" s="3" t="s">
        <v>247</v>
      </c>
      <c r="F178" s="13"/>
      <c r="G178" s="3"/>
    </row>
    <row r="179" spans="1:7" s="1" customFormat="1" ht="24.75" customHeight="1">
      <c r="A179" s="82"/>
      <c r="B179" s="84"/>
      <c r="C179" s="86"/>
      <c r="D179" s="3"/>
      <c r="E179" s="3" t="s">
        <v>33</v>
      </c>
      <c r="F179" s="13"/>
      <c r="G179" s="3"/>
    </row>
    <row r="180" spans="1:7" s="1" customFormat="1" ht="19.5" customHeight="1">
      <c r="A180" s="82"/>
      <c r="B180" s="84"/>
      <c r="C180" s="86"/>
      <c r="D180" s="3"/>
      <c r="E180" s="3" t="s">
        <v>154</v>
      </c>
      <c r="F180" s="13"/>
      <c r="G180" s="3"/>
    </row>
    <row r="181" spans="1:7" s="1" customFormat="1" ht="21" customHeight="1">
      <c r="A181" s="82"/>
      <c r="B181" s="84"/>
      <c r="C181" s="86"/>
      <c r="D181" s="3"/>
      <c r="E181" s="3" t="s">
        <v>9</v>
      </c>
      <c r="F181" s="13"/>
      <c r="G181" s="3"/>
    </row>
    <row r="182" spans="1:7" s="1" customFormat="1" ht="27.75" customHeight="1">
      <c r="A182" s="88"/>
      <c r="B182" s="87"/>
      <c r="C182" s="89"/>
      <c r="D182" s="3"/>
      <c r="E182" s="3" t="s">
        <v>155</v>
      </c>
      <c r="F182" s="13"/>
      <c r="G182" s="3"/>
    </row>
    <row r="183" spans="1:7" s="1" customFormat="1" ht="60" customHeight="1">
      <c r="A183" s="81">
        <v>30</v>
      </c>
      <c r="B183" s="83" t="s">
        <v>29</v>
      </c>
      <c r="C183" s="85" t="s">
        <v>183</v>
      </c>
      <c r="D183" s="3"/>
      <c r="E183" s="3" t="s">
        <v>184</v>
      </c>
      <c r="F183" s="13">
        <v>2010</v>
      </c>
      <c r="G183" s="3"/>
    </row>
    <row r="184" spans="1:7" s="1" customFormat="1" ht="32.25" customHeight="1">
      <c r="A184" s="82"/>
      <c r="B184" s="84"/>
      <c r="C184" s="86"/>
      <c r="D184" s="3"/>
      <c r="E184" s="3" t="s">
        <v>185</v>
      </c>
      <c r="F184" s="13"/>
      <c r="G184" s="3"/>
    </row>
    <row r="185" spans="1:7" s="1" customFormat="1" ht="38.25">
      <c r="A185" s="82"/>
      <c r="B185" s="84"/>
      <c r="C185" s="86"/>
      <c r="D185" s="3"/>
      <c r="E185" s="3" t="s">
        <v>186</v>
      </c>
      <c r="F185" s="13"/>
      <c r="G185" s="3"/>
    </row>
    <row r="186" spans="1:7" s="1" customFormat="1" ht="12.75">
      <c r="A186" s="82"/>
      <c r="B186" s="84"/>
      <c r="C186" s="86"/>
      <c r="D186" s="3"/>
      <c r="E186" s="3" t="s">
        <v>8</v>
      </c>
      <c r="F186" s="13"/>
      <c r="G186" s="3"/>
    </row>
    <row r="187" spans="1:7" s="1" customFormat="1" ht="15" customHeight="1">
      <c r="A187" s="82"/>
      <c r="B187" s="84"/>
      <c r="C187" s="86"/>
      <c r="D187" s="3"/>
      <c r="E187" s="3" t="s">
        <v>187</v>
      </c>
      <c r="F187" s="13"/>
      <c r="G187" s="3"/>
    </row>
    <row r="188" spans="1:7" s="1" customFormat="1" ht="25.5">
      <c r="A188" s="82"/>
      <c r="B188" s="84"/>
      <c r="C188" s="86"/>
      <c r="D188" s="3"/>
      <c r="E188" s="3" t="s">
        <v>188</v>
      </c>
      <c r="F188" s="13"/>
      <c r="G188" s="3"/>
    </row>
    <row r="189" spans="1:7" s="1" customFormat="1" ht="12.75">
      <c r="A189" s="82"/>
      <c r="B189" s="84"/>
      <c r="C189" s="86"/>
      <c r="D189" s="3"/>
      <c r="E189" s="3" t="s">
        <v>189</v>
      </c>
      <c r="F189" s="13"/>
      <c r="G189" s="3"/>
    </row>
    <row r="190" spans="1:7" s="1" customFormat="1" ht="54.75" customHeight="1">
      <c r="A190" s="82"/>
      <c r="B190" s="84"/>
      <c r="C190" s="86"/>
      <c r="D190" s="3"/>
      <c r="E190" s="3" t="s">
        <v>190</v>
      </c>
      <c r="F190" s="13"/>
      <c r="G190" s="3"/>
    </row>
    <row r="191" spans="1:7" s="1" customFormat="1" ht="48.75" customHeight="1">
      <c r="A191" s="82"/>
      <c r="B191" s="84"/>
      <c r="C191" s="86"/>
      <c r="D191" s="3"/>
      <c r="E191" s="3" t="s">
        <v>191</v>
      </c>
      <c r="F191" s="13"/>
      <c r="G191" s="3"/>
    </row>
    <row r="192" spans="1:7" s="1" customFormat="1" ht="38.25">
      <c r="A192" s="82"/>
      <c r="B192" s="84"/>
      <c r="C192" s="86"/>
      <c r="D192" s="3"/>
      <c r="E192" s="3" t="s">
        <v>192</v>
      </c>
      <c r="F192" s="13"/>
      <c r="G192" s="3"/>
    </row>
    <row r="193" spans="1:7" s="1" customFormat="1" ht="25.5">
      <c r="A193" s="21">
        <v>31</v>
      </c>
      <c r="B193" s="3" t="s">
        <v>231</v>
      </c>
      <c r="C193" s="12" t="s">
        <v>232</v>
      </c>
      <c r="D193" s="3"/>
      <c r="E193" s="3" t="s">
        <v>233</v>
      </c>
      <c r="F193" s="13"/>
      <c r="G193" s="3" t="s">
        <v>234</v>
      </c>
    </row>
    <row r="194" spans="1:7" s="1" customFormat="1" ht="163.5" customHeight="1">
      <c r="A194" s="21">
        <v>32</v>
      </c>
      <c r="B194" s="3" t="s">
        <v>16</v>
      </c>
      <c r="C194" s="12" t="s">
        <v>26</v>
      </c>
      <c r="D194" s="3"/>
      <c r="E194" s="3" t="s">
        <v>244</v>
      </c>
      <c r="F194" s="13" t="s">
        <v>245</v>
      </c>
      <c r="G194" s="3"/>
    </row>
    <row r="195" spans="1:7" s="1" customFormat="1" ht="69.75" customHeight="1">
      <c r="A195" s="21">
        <v>33</v>
      </c>
      <c r="B195" s="3" t="s">
        <v>95</v>
      </c>
      <c r="C195" s="12" t="s">
        <v>96</v>
      </c>
      <c r="D195" s="3" t="s">
        <v>97</v>
      </c>
      <c r="E195" s="3" t="s">
        <v>243</v>
      </c>
      <c r="F195" s="13" t="s">
        <v>246</v>
      </c>
      <c r="G195" s="3"/>
    </row>
    <row r="197" s="46" customFormat="1" ht="11.25">
      <c r="B197" s="47" t="s">
        <v>236</v>
      </c>
    </row>
  </sheetData>
  <mergeCells count="112">
    <mergeCell ref="A183:A192"/>
    <mergeCell ref="B183:B192"/>
    <mergeCell ref="C183:C192"/>
    <mergeCell ref="A173:A182"/>
    <mergeCell ref="B173:B182"/>
    <mergeCell ref="C173:C182"/>
    <mergeCell ref="A169:A172"/>
    <mergeCell ref="B169:B172"/>
    <mergeCell ref="C169:C172"/>
    <mergeCell ref="A155:A163"/>
    <mergeCell ref="B155:B163"/>
    <mergeCell ref="C155:C163"/>
    <mergeCell ref="A164:A168"/>
    <mergeCell ref="B164:B168"/>
    <mergeCell ref="C164:C168"/>
    <mergeCell ref="D148:D154"/>
    <mergeCell ref="A139:A147"/>
    <mergeCell ref="B139:B147"/>
    <mergeCell ref="C139:C147"/>
    <mergeCell ref="A148:A154"/>
    <mergeCell ref="B148:B154"/>
    <mergeCell ref="C148:C154"/>
    <mergeCell ref="C130:C138"/>
    <mergeCell ref="D122:D129"/>
    <mergeCell ref="B130:B138"/>
    <mergeCell ref="A130:A138"/>
    <mergeCell ref="A113:A121"/>
    <mergeCell ref="B113:B121"/>
    <mergeCell ref="C113:C121"/>
    <mergeCell ref="A122:A129"/>
    <mergeCell ref="B122:B129"/>
    <mergeCell ref="C122:C129"/>
    <mergeCell ref="A107:A112"/>
    <mergeCell ref="B107:B112"/>
    <mergeCell ref="C107:C112"/>
    <mergeCell ref="F107:F112"/>
    <mergeCell ref="A101:A106"/>
    <mergeCell ref="B101:B106"/>
    <mergeCell ref="C101:C106"/>
    <mergeCell ref="D101:D106"/>
    <mergeCell ref="A99:A100"/>
    <mergeCell ref="B99:B100"/>
    <mergeCell ref="C99:C100"/>
    <mergeCell ref="D99:D100"/>
    <mergeCell ref="A95:A98"/>
    <mergeCell ref="B95:B98"/>
    <mergeCell ref="C95:C98"/>
    <mergeCell ref="D95:D98"/>
    <mergeCell ref="A87:A94"/>
    <mergeCell ref="B87:B94"/>
    <mergeCell ref="C87:C94"/>
    <mergeCell ref="D87:D94"/>
    <mergeCell ref="A85:A86"/>
    <mergeCell ref="B85:B86"/>
    <mergeCell ref="C85:C86"/>
    <mergeCell ref="D85:D86"/>
    <mergeCell ref="A78:A84"/>
    <mergeCell ref="B78:B84"/>
    <mergeCell ref="C78:C84"/>
    <mergeCell ref="D78:D84"/>
    <mergeCell ref="A75:A77"/>
    <mergeCell ref="B75:B77"/>
    <mergeCell ref="C75:C77"/>
    <mergeCell ref="D75:D77"/>
    <mergeCell ref="A66:A74"/>
    <mergeCell ref="B66:B74"/>
    <mergeCell ref="C66:C74"/>
    <mergeCell ref="D66:D74"/>
    <mergeCell ref="G51:G53"/>
    <mergeCell ref="A56:A65"/>
    <mergeCell ref="B56:B65"/>
    <mergeCell ref="C56:C65"/>
    <mergeCell ref="D56:D65"/>
    <mergeCell ref="A51:A55"/>
    <mergeCell ref="B51:B55"/>
    <mergeCell ref="C51:C55"/>
    <mergeCell ref="D51:D55"/>
    <mergeCell ref="F48:F49"/>
    <mergeCell ref="G48:G49"/>
    <mergeCell ref="A45:A49"/>
    <mergeCell ref="B45:B49"/>
    <mergeCell ref="C45:C49"/>
    <mergeCell ref="D45:D49"/>
    <mergeCell ref="D22:D34"/>
    <mergeCell ref="A35:A44"/>
    <mergeCell ref="B35:B44"/>
    <mergeCell ref="C35:C44"/>
    <mergeCell ref="D35:D44"/>
    <mergeCell ref="A14:A21"/>
    <mergeCell ref="B14:B21"/>
    <mergeCell ref="C14:C21"/>
    <mergeCell ref="A22:A34"/>
    <mergeCell ref="B22:B34"/>
    <mergeCell ref="C22:C34"/>
    <mergeCell ref="A12:A13"/>
    <mergeCell ref="B12:B13"/>
    <mergeCell ref="C12:C13"/>
    <mergeCell ref="D12:D13"/>
    <mergeCell ref="G6:G7"/>
    <mergeCell ref="A9:A11"/>
    <mergeCell ref="B9:B11"/>
    <mergeCell ref="C9:C11"/>
    <mergeCell ref="D9:D11"/>
    <mergeCell ref="B6:B7"/>
    <mergeCell ref="C6:C7"/>
    <mergeCell ref="D6:D7"/>
    <mergeCell ref="A6:A8"/>
    <mergeCell ref="F6:F7"/>
    <mergeCell ref="B1:F1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</dc:creator>
  <cp:keywords/>
  <dc:description/>
  <cp:lastModifiedBy>tokareva1</cp:lastModifiedBy>
  <cp:lastPrinted>2012-04-02T07:28:48Z</cp:lastPrinted>
  <dcterms:created xsi:type="dcterms:W3CDTF">2010-07-28T10:28:16Z</dcterms:created>
  <dcterms:modified xsi:type="dcterms:W3CDTF">2012-04-05T09:28:24Z</dcterms:modified>
  <cp:category/>
  <cp:version/>
  <cp:contentType/>
  <cp:contentStatus/>
</cp:coreProperties>
</file>