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<sst xmlns="http://schemas.openxmlformats.org/spreadsheetml/2006/main" count="99" uniqueCount="67">
  <si>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</si>
  <si>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</si>
  <si>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Московская ул, д.291 кор.2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</si>
  <si>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</si>
  <si>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</si>
  <si>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</si>
  <si>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</si>
  <si>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</si>
  <si>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</si>
  <si>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</si>
  <si>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</si>
  <si>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</si>
  <si>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</si>
  <si>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</si>
  <si>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</si>
  <si>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</si>
  <si>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</si>
  <si>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</si>
  <si>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</si>
  <si>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</si>
  <si>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</si>
  <si>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</si>
  <si>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</si>
  <si>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</si>
  <si>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</si>
  <si>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</si>
  <si>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</si>
  <si>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</si>
  <si>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</si>
  <si>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</si>
  <si>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</si>
  <si>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</si>
  <si>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</si>
  <si>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</si>
  <si>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</si>
  <si>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</si>
  <si>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</si>
  <si>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</si>
  <si>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"ЖРЭУ №19"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</si>
  <si>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</si>
  <si>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</si>
  <si>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</si>
  <si>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</si>
  <si>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</si>
  <si>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</si>
  <si>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</si>
  <si>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</si>
  <si>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</si>
  <si>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</si>
  <si>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</si>
  <si>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</si>
  <si>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</si>
  <si>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</si>
  <si>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</si>
  <si>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</si>
  <si>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ремонт системы ХВС кв.1, подвал</t>
  </si>
  <si>
    <t>обрезка и снос аварийных деревьев</t>
  </si>
  <si>
    <t>ремонт системы канализации кв.103</t>
  </si>
  <si>
    <t>Заключение о техническом состоянии объекта</t>
  </si>
  <si>
    <t>ремонт системы ЦО</t>
  </si>
  <si>
    <t>замена стояков ХВС кв.7,8,19,20,31,32,93,94,105,106,117,118</t>
  </si>
  <si>
    <t>ремонт системы хвс</t>
  </si>
  <si>
    <t>ремонт системы ХВС кв.2,3,13,14,25,26,37,38,49,50</t>
  </si>
  <si>
    <t>ремонт системы канализации</t>
  </si>
  <si>
    <t>ремонт шиферной кровли</t>
  </si>
  <si>
    <t>окраска газовых труб по фасаду здания</t>
  </si>
  <si>
    <t>Оплата провайдеров за 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</si>
</sst>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2" fillId="0" borderId="10" xfId="34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wrapText="1"/>
    </xf>
    <xf numFmtId="2" fontId="23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wrapText="1"/>
    </xf>
    <xf numFmtId="0" fontId="23" fillId="0" borderId="12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0.75390625" style="1" customWidth="1"/>
    <col min="16" max="16384" width="9.125" style="1" customWidth="1"/>
  </cols>
  <sheetData>
    <row r="1" spans="3:13" ht="18" customHeight="1">
      <c r="C1" s="23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4:11" ht="12.75" customHeight="1">
      <c r="D2" s="25" t="s">
        <v>1</v>
      </c>
      <c r="E2" s="26"/>
      <c r="F2" s="26"/>
      <c r="G2" s="26"/>
      <c r="H2" s="26"/>
      <c r="I2" s="26"/>
      <c r="J2" s="26"/>
      <c r="K2" s="26"/>
    </row>
    <row r="3" spans="3:10" ht="20.25" customHeight="1">
      <c r="C3" s="27" t="s">
        <v>2</v>
      </c>
      <c r="D3" s="28"/>
      <c r="E3" s="28"/>
      <c r="F3" s="28"/>
      <c r="G3" s="28"/>
      <c r="H3" s="28"/>
      <c r="I3" s="28"/>
      <c r="J3" s="28"/>
    </row>
    <row r="4" spans="1:15" ht="48" customHeight="1">
      <c r="A4" s="2" t="s">
        <v>3</v>
      </c>
      <c r="B4" s="29" t="s">
        <v>4</v>
      </c>
      <c r="C4" s="30"/>
      <c r="D4" s="31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29" t="s">
        <v>10</v>
      </c>
      <c r="K4" s="30"/>
      <c r="L4" s="31"/>
      <c r="M4" s="29" t="s">
        <v>11</v>
      </c>
      <c r="N4" s="32"/>
      <c r="O4" s="2" t="s">
        <v>12</v>
      </c>
    </row>
    <row r="5" spans="1:15" ht="15.75" customHeight="1">
      <c r="A5" s="4"/>
      <c r="B5" s="33" t="s">
        <v>13</v>
      </c>
      <c r="C5" s="30"/>
      <c r="D5" s="31"/>
      <c r="E5" s="5" t="s">
        <v>14</v>
      </c>
      <c r="F5" s="6"/>
      <c r="G5" s="7">
        <v>3189.9</v>
      </c>
      <c r="H5" s="6"/>
      <c r="I5" s="8"/>
      <c r="J5" s="34"/>
      <c r="K5" s="30"/>
      <c r="L5" s="31"/>
      <c r="M5" s="34"/>
      <c r="N5" s="35"/>
      <c r="O5" s="6"/>
    </row>
    <row r="6" spans="1:15" ht="26.25" customHeight="1">
      <c r="A6" s="10">
        <v>1</v>
      </c>
      <c r="B6" s="36" t="s">
        <v>15</v>
      </c>
      <c r="C6" s="30"/>
      <c r="D6" s="31"/>
      <c r="E6" s="8"/>
      <c r="F6" s="11">
        <v>7.56</v>
      </c>
      <c r="G6" s="7">
        <v>284794.08</v>
      </c>
      <c r="H6" s="11">
        <v>298238.71</v>
      </c>
      <c r="I6" s="7">
        <v>284794.08</v>
      </c>
      <c r="J6" s="37">
        <v>13444.63</v>
      </c>
      <c r="K6" s="30"/>
      <c r="L6" s="31"/>
      <c r="M6" s="34"/>
      <c r="N6" s="35"/>
      <c r="O6" s="40" t="s">
        <v>38</v>
      </c>
    </row>
    <row r="7" spans="1:15" ht="14.25" customHeight="1">
      <c r="A7" s="4">
        <v>1.1</v>
      </c>
      <c r="B7" s="33" t="s">
        <v>16</v>
      </c>
      <c r="C7" s="30"/>
      <c r="D7" s="31"/>
      <c r="E7" s="5" t="s">
        <v>17</v>
      </c>
      <c r="F7" s="11">
        <v>0.77</v>
      </c>
      <c r="G7" s="7">
        <v>29256.54</v>
      </c>
      <c r="H7" s="11">
        <v>30640.51</v>
      </c>
      <c r="I7" s="7">
        <v>29256.54</v>
      </c>
      <c r="J7" s="37">
        <v>1383.97</v>
      </c>
      <c r="K7" s="30"/>
      <c r="L7" s="31"/>
      <c r="M7" s="34"/>
      <c r="N7" s="35"/>
      <c r="O7" s="40" t="s">
        <v>39</v>
      </c>
    </row>
    <row r="8" spans="1:15" ht="15" customHeight="1">
      <c r="A8" s="4">
        <v>1.2</v>
      </c>
      <c r="B8" s="33" t="s">
        <v>18</v>
      </c>
      <c r="C8" s="30"/>
      <c r="D8" s="31"/>
      <c r="E8" s="5" t="s">
        <v>17</v>
      </c>
      <c r="F8" s="11">
        <v>1.14</v>
      </c>
      <c r="G8" s="7">
        <v>43233.52</v>
      </c>
      <c r="H8" s="11">
        <v>45291.56</v>
      </c>
      <c r="I8" s="7">
        <v>43233.52</v>
      </c>
      <c r="J8" s="37">
        <v>2058.04</v>
      </c>
      <c r="K8" s="30"/>
      <c r="L8" s="31"/>
      <c r="M8" s="34"/>
      <c r="N8" s="35"/>
      <c r="O8" s="40" t="s">
        <v>39</v>
      </c>
    </row>
    <row r="9" spans="1:15" ht="15" customHeight="1">
      <c r="A9" s="4">
        <v>1.3</v>
      </c>
      <c r="B9" s="33" t="s">
        <v>19</v>
      </c>
      <c r="C9" s="30"/>
      <c r="D9" s="31"/>
      <c r="E9" s="5" t="s">
        <v>17</v>
      </c>
      <c r="F9" s="11">
        <v>2.39</v>
      </c>
      <c r="G9" s="7">
        <v>87896.43</v>
      </c>
      <c r="H9" s="11">
        <v>91946.52</v>
      </c>
      <c r="I9" s="7">
        <v>87896.43</v>
      </c>
      <c r="J9" s="37">
        <v>4050.09</v>
      </c>
      <c r="K9" s="30"/>
      <c r="L9" s="31"/>
      <c r="M9" s="34"/>
      <c r="N9" s="35"/>
      <c r="O9" s="40" t="s">
        <v>39</v>
      </c>
    </row>
    <row r="10" spans="1:15" ht="15" customHeight="1">
      <c r="A10" s="4">
        <v>1.4</v>
      </c>
      <c r="B10" s="33" t="s">
        <v>20</v>
      </c>
      <c r="C10" s="30"/>
      <c r="D10" s="31"/>
      <c r="E10" s="5" t="s">
        <v>17</v>
      </c>
      <c r="F10" s="11">
        <v>1.46</v>
      </c>
      <c r="G10" s="7">
        <v>55772.81</v>
      </c>
      <c r="H10" s="11">
        <v>58447.5</v>
      </c>
      <c r="I10" s="7">
        <v>55772.81</v>
      </c>
      <c r="J10" s="37">
        <v>2674.69</v>
      </c>
      <c r="K10" s="30"/>
      <c r="L10" s="31"/>
      <c r="M10" s="34"/>
      <c r="N10" s="35"/>
      <c r="O10" s="40" t="s">
        <v>40</v>
      </c>
    </row>
    <row r="11" spans="1:15" ht="15" customHeight="1">
      <c r="A11" s="4">
        <v>1.5</v>
      </c>
      <c r="B11" s="33" t="s">
        <v>21</v>
      </c>
      <c r="C11" s="30"/>
      <c r="D11" s="31"/>
      <c r="E11" s="5" t="s">
        <v>17</v>
      </c>
      <c r="F11" s="11">
        <v>1.23</v>
      </c>
      <c r="G11" s="7">
        <v>46986.64</v>
      </c>
      <c r="H11" s="11">
        <v>49239.96</v>
      </c>
      <c r="I11" s="7">
        <v>46986.64</v>
      </c>
      <c r="J11" s="37">
        <v>2253.32</v>
      </c>
      <c r="K11" s="30"/>
      <c r="L11" s="31"/>
      <c r="M11" s="34"/>
      <c r="N11" s="35"/>
      <c r="O11" s="40" t="s">
        <v>41</v>
      </c>
    </row>
    <row r="12" spans="1:15" ht="15" customHeight="1">
      <c r="A12" s="4">
        <v>1.6</v>
      </c>
      <c r="B12" s="33" t="s">
        <v>22</v>
      </c>
      <c r="C12" s="30"/>
      <c r="D12" s="31"/>
      <c r="E12" s="5" t="s">
        <v>17</v>
      </c>
      <c r="F12" s="11">
        <v>0.32</v>
      </c>
      <c r="G12" s="7">
        <v>12161.19</v>
      </c>
      <c r="H12" s="11">
        <v>12741.34</v>
      </c>
      <c r="I12" s="7">
        <v>12161.19</v>
      </c>
      <c r="J12" s="37">
        <v>580.15</v>
      </c>
      <c r="K12" s="30"/>
      <c r="L12" s="31"/>
      <c r="M12" s="34"/>
      <c r="N12" s="35"/>
      <c r="O12" s="40" t="s">
        <v>42</v>
      </c>
    </row>
    <row r="13" spans="1:15" ht="38.25" customHeight="1">
      <c r="A13" s="4">
        <v>1.7</v>
      </c>
      <c r="B13" s="33" t="s">
        <v>23</v>
      </c>
      <c r="C13" s="30"/>
      <c r="D13" s="31"/>
      <c r="E13" s="12" t="s">
        <v>17</v>
      </c>
      <c r="F13" s="11">
        <v>0.08</v>
      </c>
      <c r="G13" s="13">
        <v>3056.02</v>
      </c>
      <c r="H13" s="11">
        <v>3202.56</v>
      </c>
      <c r="I13" s="13">
        <v>3056.02</v>
      </c>
      <c r="J13" s="37">
        <v>146.54</v>
      </c>
      <c r="K13" s="30"/>
      <c r="L13" s="31"/>
      <c r="M13" s="34"/>
      <c r="N13" s="31"/>
      <c r="O13" s="40" t="s">
        <v>43</v>
      </c>
    </row>
    <row r="14" spans="1:15" ht="24.75" customHeight="1">
      <c r="A14" s="14">
        <v>1.8</v>
      </c>
      <c r="B14" s="33" t="s">
        <v>24</v>
      </c>
      <c r="C14" s="30"/>
      <c r="D14" s="31"/>
      <c r="E14" s="12" t="s">
        <v>17</v>
      </c>
      <c r="F14" s="11">
        <v>0.1</v>
      </c>
      <c r="G14" s="13">
        <v>3820.06</v>
      </c>
      <c r="H14" s="11">
        <v>4003.24</v>
      </c>
      <c r="I14" s="13">
        <v>3820.06</v>
      </c>
      <c r="J14" s="37">
        <v>183.18</v>
      </c>
      <c r="K14" s="30"/>
      <c r="L14" s="31"/>
      <c r="M14" s="34"/>
      <c r="N14" s="31"/>
      <c r="O14" s="40" t="s">
        <v>44</v>
      </c>
    </row>
    <row r="15" spans="1:15" ht="34.5" customHeight="1">
      <c r="A15" s="14">
        <v>1.9</v>
      </c>
      <c r="B15" s="33" t="s">
        <v>25</v>
      </c>
      <c r="C15" s="30"/>
      <c r="D15" s="31"/>
      <c r="E15" s="15" t="s">
        <v>17</v>
      </c>
      <c r="F15" s="11">
        <v>0.07</v>
      </c>
      <c r="G15" s="16">
        <v>2610.77</v>
      </c>
      <c r="H15" s="11">
        <v>2725.32</v>
      </c>
      <c r="I15" s="16">
        <v>2610.77</v>
      </c>
      <c r="J15" s="37">
        <v>114.55</v>
      </c>
      <c r="K15" s="38"/>
      <c r="L15" s="39"/>
      <c r="M15" s="34"/>
      <c r="N15" s="39"/>
      <c r="O15" s="40" t="s">
        <v>45</v>
      </c>
    </row>
    <row r="16" spans="1:15" ht="14.25" customHeight="1">
      <c r="A16" s="17">
        <v>2</v>
      </c>
      <c r="B16" s="36" t="s">
        <v>26</v>
      </c>
      <c r="C16" s="38"/>
      <c r="D16" s="39"/>
      <c r="E16" s="12" t="s">
        <v>17</v>
      </c>
      <c r="F16" s="11">
        <v>2.98</v>
      </c>
      <c r="G16" s="13">
        <v>113178.18</v>
      </c>
      <c r="H16" s="11">
        <v>118588.02</v>
      </c>
      <c r="I16" s="13">
        <v>113178.18</v>
      </c>
      <c r="J16" s="37">
        <v>5409.84</v>
      </c>
      <c r="K16" s="38"/>
      <c r="L16" s="39"/>
      <c r="M16" s="34"/>
      <c r="N16" s="39"/>
      <c r="O16" s="40" t="s">
        <v>46</v>
      </c>
    </row>
    <row r="17" spans="1:15" ht="15" customHeight="1">
      <c r="A17" s="18">
        <v>3</v>
      </c>
      <c r="B17" s="36" t="s">
        <v>27</v>
      </c>
      <c r="C17" s="38"/>
      <c r="D17" s="39"/>
      <c r="E17" s="12" t="s">
        <v>17</v>
      </c>
      <c r="F17" s="11">
        <v>1.65</v>
      </c>
      <c r="G17" s="9"/>
      <c r="H17" s="11">
        <v>75397.74</v>
      </c>
      <c r="I17" s="13">
        <v>138719.39</v>
      </c>
      <c r="J17" s="37">
        <v>-63321.65</v>
      </c>
      <c r="K17" s="38"/>
      <c r="L17" s="39"/>
      <c r="M17" s="34">
        <v>63321.65</v>
      </c>
      <c r="N17" s="39"/>
      <c r="O17" s="6"/>
    </row>
    <row r="18" spans="1:15" ht="15" customHeight="1">
      <c r="A18" s="14"/>
      <c r="B18" s="33" t="s">
        <v>28</v>
      </c>
      <c r="C18" s="38"/>
      <c r="D18" s="39"/>
      <c r="E18" s="12" t="s">
        <v>17</v>
      </c>
      <c r="F18" s="6"/>
      <c r="G18" s="13">
        <v>62588.74</v>
      </c>
      <c r="H18" s="11">
        <v>68648.68</v>
      </c>
      <c r="I18" s="9"/>
      <c r="J18" s="34"/>
      <c r="K18" s="38"/>
      <c r="L18" s="39"/>
      <c r="M18" s="34"/>
      <c r="N18" s="39"/>
      <c r="O18" s="6"/>
    </row>
    <row r="19" spans="1:15" ht="15" customHeight="1">
      <c r="A19" s="14"/>
      <c r="B19" s="33" t="s">
        <v>29</v>
      </c>
      <c r="C19" s="38"/>
      <c r="D19" s="39"/>
      <c r="E19" s="12" t="s">
        <v>17</v>
      </c>
      <c r="F19" s="6"/>
      <c r="G19" s="9"/>
      <c r="H19" s="11">
        <v>6749.06</v>
      </c>
      <c r="I19" s="9"/>
      <c r="J19" s="34"/>
      <c r="K19" s="38"/>
      <c r="L19" s="39"/>
      <c r="M19" s="34"/>
      <c r="N19" s="39"/>
      <c r="O19" s="6"/>
    </row>
    <row r="20" spans="1:15" ht="15" customHeight="1">
      <c r="A20" s="14"/>
      <c r="B20" s="33" t="s">
        <v>30</v>
      </c>
      <c r="C20" s="38"/>
      <c r="D20" s="39"/>
      <c r="E20" s="12" t="s">
        <v>17</v>
      </c>
      <c r="F20" s="6"/>
      <c r="G20" s="9"/>
      <c r="H20" s="6"/>
      <c r="I20" s="13">
        <v>138719.39</v>
      </c>
      <c r="J20" s="34"/>
      <c r="K20" s="38"/>
      <c r="L20" s="39"/>
      <c r="M20" s="34"/>
      <c r="N20" s="39"/>
      <c r="O20" s="6"/>
    </row>
    <row r="21" spans="1:15" ht="15" customHeight="1">
      <c r="A21" s="18">
        <v>4</v>
      </c>
      <c r="B21" s="36" t="s">
        <v>31</v>
      </c>
      <c r="C21" s="38"/>
      <c r="D21" s="39"/>
      <c r="E21" s="12" t="s">
        <v>17</v>
      </c>
      <c r="F21" s="6"/>
      <c r="G21" s="9"/>
      <c r="H21" s="11">
        <v>13053.96</v>
      </c>
      <c r="I21" s="9"/>
      <c r="J21" s="37">
        <v>13053.96</v>
      </c>
      <c r="K21" s="38"/>
      <c r="L21" s="39"/>
      <c r="M21" s="34"/>
      <c r="N21" s="39"/>
      <c r="O21" s="6"/>
    </row>
    <row r="22" spans="1:15" ht="15" customHeight="1">
      <c r="A22" s="14"/>
      <c r="B22" s="33" t="s">
        <v>28</v>
      </c>
      <c r="C22" s="38"/>
      <c r="D22" s="39"/>
      <c r="E22" s="12" t="s">
        <v>17</v>
      </c>
      <c r="F22" s="6"/>
      <c r="G22" s="9"/>
      <c r="H22" s="11">
        <v>3578.12</v>
      </c>
      <c r="I22" s="9"/>
      <c r="J22" s="34"/>
      <c r="K22" s="38"/>
      <c r="L22" s="39"/>
      <c r="M22" s="34"/>
      <c r="N22" s="39"/>
      <c r="O22" s="6"/>
    </row>
    <row r="23" spans="1:15" ht="15" customHeight="1">
      <c r="A23" s="14"/>
      <c r="B23" s="33" t="s">
        <v>29</v>
      </c>
      <c r="C23" s="38"/>
      <c r="D23" s="39"/>
      <c r="E23" s="12" t="s">
        <v>17</v>
      </c>
      <c r="F23" s="6"/>
      <c r="G23" s="9"/>
      <c r="H23" s="11">
        <v>9475.84</v>
      </c>
      <c r="I23" s="9"/>
      <c r="J23" s="34"/>
      <c r="K23" s="38"/>
      <c r="L23" s="39"/>
      <c r="M23" s="34"/>
      <c r="N23" s="39"/>
      <c r="O23" s="6"/>
    </row>
    <row r="24" spans="1:15" ht="15" customHeight="1">
      <c r="A24" s="14"/>
      <c r="B24" s="33" t="s">
        <v>30</v>
      </c>
      <c r="C24" s="38"/>
      <c r="D24" s="39"/>
      <c r="E24" s="12" t="s">
        <v>17</v>
      </c>
      <c r="F24" s="6"/>
      <c r="G24" s="8"/>
      <c r="H24" s="6"/>
      <c r="I24" s="8"/>
      <c r="J24" s="34"/>
      <c r="K24" s="38"/>
      <c r="L24" s="39"/>
      <c r="M24" s="34"/>
      <c r="N24" s="35"/>
      <c r="O24" s="6"/>
    </row>
    <row r="25" spans="1:15" ht="15" customHeight="1">
      <c r="A25" s="10">
        <v>5</v>
      </c>
      <c r="B25" s="36" t="s">
        <v>32</v>
      </c>
      <c r="C25" s="38"/>
      <c r="D25" s="39"/>
      <c r="E25" s="12" t="s">
        <v>17</v>
      </c>
      <c r="F25" s="6"/>
      <c r="G25" s="7">
        <v>1533836.09</v>
      </c>
      <c r="H25" s="11">
        <v>1636829.9</v>
      </c>
      <c r="I25" s="7">
        <v>1533836.09</v>
      </c>
      <c r="J25" s="37">
        <v>102993.81</v>
      </c>
      <c r="K25" s="38"/>
      <c r="L25" s="39"/>
      <c r="M25" s="34"/>
      <c r="N25" s="35"/>
      <c r="O25" s="6"/>
    </row>
    <row r="26" spans="1:15" ht="15" customHeight="1">
      <c r="A26" s="4"/>
      <c r="B26" s="33" t="s">
        <v>34</v>
      </c>
      <c r="C26" s="38"/>
      <c r="D26" s="39"/>
      <c r="E26" s="5" t="s">
        <v>17</v>
      </c>
      <c r="F26" s="6"/>
      <c r="G26" s="7">
        <v>253205.72</v>
      </c>
      <c r="H26" s="11">
        <v>283485.54</v>
      </c>
      <c r="I26" s="7">
        <v>253205.72</v>
      </c>
      <c r="J26" s="37">
        <v>30279.82</v>
      </c>
      <c r="K26" s="38"/>
      <c r="L26" s="39"/>
      <c r="M26" s="34"/>
      <c r="N26" s="35"/>
      <c r="O26" s="40" t="s">
        <v>48</v>
      </c>
    </row>
    <row r="27" spans="1:15" ht="15" customHeight="1">
      <c r="A27" s="4"/>
      <c r="B27" s="33" t="s">
        <v>35</v>
      </c>
      <c r="C27" s="38"/>
      <c r="D27" s="39"/>
      <c r="E27" s="5" t="s">
        <v>17</v>
      </c>
      <c r="F27" s="6"/>
      <c r="G27" s="19" t="s">
        <v>33</v>
      </c>
      <c r="H27" s="11" t="s">
        <v>33</v>
      </c>
      <c r="I27" s="19" t="s">
        <v>33</v>
      </c>
      <c r="J27" s="34"/>
      <c r="K27" s="38"/>
      <c r="L27" s="39"/>
      <c r="M27" s="34"/>
      <c r="N27" s="35"/>
      <c r="O27" s="40"/>
    </row>
    <row r="28" spans="1:15" ht="15" customHeight="1">
      <c r="A28" s="20"/>
      <c r="B28" s="33" t="s">
        <v>36</v>
      </c>
      <c r="C28" s="38"/>
      <c r="D28" s="39"/>
      <c r="E28" s="21" t="s">
        <v>17</v>
      </c>
      <c r="F28" s="6"/>
      <c r="G28" s="11">
        <v>173301.93</v>
      </c>
      <c r="H28" s="11">
        <v>189097.51</v>
      </c>
      <c r="I28" s="11">
        <v>173301.93</v>
      </c>
      <c r="J28" s="37">
        <v>15795.58</v>
      </c>
      <c r="K28" s="38"/>
      <c r="L28" s="39"/>
      <c r="M28" s="34"/>
      <c r="N28" s="39"/>
      <c r="O28" s="40" t="s">
        <v>48</v>
      </c>
    </row>
    <row r="29" spans="1:15" ht="21" customHeight="1">
      <c r="A29" s="14"/>
      <c r="B29" s="33" t="s">
        <v>37</v>
      </c>
      <c r="C29" s="38"/>
      <c r="D29" s="39"/>
      <c r="E29" s="22" t="s">
        <v>17</v>
      </c>
      <c r="F29" s="6"/>
      <c r="G29" s="11">
        <v>1107328.44</v>
      </c>
      <c r="H29" s="11">
        <v>1162841.44</v>
      </c>
      <c r="I29" s="11">
        <v>1107328.44</v>
      </c>
      <c r="J29" s="37">
        <v>55513</v>
      </c>
      <c r="K29" s="38"/>
      <c r="L29" s="39"/>
      <c r="M29" s="34"/>
      <c r="N29" s="39"/>
      <c r="O29" s="40" t="s">
        <v>47</v>
      </c>
    </row>
    <row r="30" ht="15" customHeight="1"/>
    <row r="32" spans="1:6" ht="12.75">
      <c r="A32" s="45" t="s">
        <v>54</v>
      </c>
      <c r="B32" s="46"/>
      <c r="C32" s="46"/>
      <c r="D32" s="46"/>
      <c r="E32" s="63"/>
      <c r="F32" s="70">
        <f>SUM(F33:F45)</f>
        <v>138719.38999999998</v>
      </c>
    </row>
    <row r="33" spans="1:6" ht="12.75">
      <c r="A33" s="41" t="s">
        <v>55</v>
      </c>
      <c r="B33" s="42"/>
      <c r="C33" s="42"/>
      <c r="D33" s="42"/>
      <c r="E33" s="43"/>
      <c r="F33" s="67">
        <v>4280.31</v>
      </c>
    </row>
    <row r="34" spans="1:6" ht="12.75">
      <c r="A34" s="41" t="s">
        <v>56</v>
      </c>
      <c r="B34" s="42"/>
      <c r="C34" s="42"/>
      <c r="D34" s="42"/>
      <c r="E34" s="43"/>
      <c r="F34" s="67">
        <v>3730.64</v>
      </c>
    </row>
    <row r="35" spans="1:6" ht="12.75">
      <c r="A35" s="41" t="s">
        <v>57</v>
      </c>
      <c r="B35" s="42"/>
      <c r="C35" s="42"/>
      <c r="D35" s="42"/>
      <c r="E35" s="43"/>
      <c r="F35" s="67">
        <v>3927.68</v>
      </c>
    </row>
    <row r="36" spans="1:6" ht="12.75">
      <c r="A36" s="41" t="s">
        <v>58</v>
      </c>
      <c r="B36" s="42"/>
      <c r="C36" s="42"/>
      <c r="D36" s="42"/>
      <c r="E36" s="43"/>
      <c r="F36" s="67">
        <v>1155</v>
      </c>
    </row>
    <row r="37" spans="1:6" ht="12.75">
      <c r="A37" s="41" t="s">
        <v>59</v>
      </c>
      <c r="B37" s="42"/>
      <c r="C37" s="42"/>
      <c r="D37" s="42"/>
      <c r="E37" s="44"/>
      <c r="F37" s="68">
        <v>350.65</v>
      </c>
    </row>
    <row r="38" spans="1:6" ht="12.75">
      <c r="A38" s="64" t="s">
        <v>60</v>
      </c>
      <c r="B38" s="65"/>
      <c r="C38" s="65"/>
      <c r="D38" s="65"/>
      <c r="E38" s="66"/>
      <c r="F38" s="68">
        <v>36804</v>
      </c>
    </row>
    <row r="39" spans="1:6" ht="12.75">
      <c r="A39" s="64" t="s">
        <v>61</v>
      </c>
      <c r="B39" s="65"/>
      <c r="C39" s="65"/>
      <c r="D39" s="65"/>
      <c r="E39" s="66"/>
      <c r="F39" s="68">
        <v>1173.61</v>
      </c>
    </row>
    <row r="40" spans="1:6" ht="12.75">
      <c r="A40" s="64" t="s">
        <v>62</v>
      </c>
      <c r="B40" s="65"/>
      <c r="C40" s="65"/>
      <c r="D40" s="65"/>
      <c r="E40" s="66"/>
      <c r="F40" s="68">
        <v>19804.77</v>
      </c>
    </row>
    <row r="41" spans="1:6" ht="12.75">
      <c r="A41" s="64" t="s">
        <v>63</v>
      </c>
      <c r="B41" s="65"/>
      <c r="C41" s="65"/>
      <c r="D41" s="65"/>
      <c r="E41" s="66"/>
      <c r="F41" s="68">
        <v>3880.12</v>
      </c>
    </row>
    <row r="42" spans="1:6" ht="12.75">
      <c r="A42" s="64" t="s">
        <v>64</v>
      </c>
      <c r="B42" s="65"/>
      <c r="C42" s="65"/>
      <c r="D42" s="65"/>
      <c r="E42" s="66"/>
      <c r="F42" s="68">
        <v>5962.31</v>
      </c>
    </row>
    <row r="43" spans="1:6" ht="12.75">
      <c r="A43" s="64" t="s">
        <v>59</v>
      </c>
      <c r="B43" s="65"/>
      <c r="C43" s="65"/>
      <c r="D43" s="65"/>
      <c r="E43" s="66"/>
      <c r="F43" s="68">
        <v>11805.12</v>
      </c>
    </row>
    <row r="44" spans="1:6" ht="12.75">
      <c r="A44" s="64" t="s">
        <v>65</v>
      </c>
      <c r="B44" s="65"/>
      <c r="C44" s="65"/>
      <c r="D44" s="65"/>
      <c r="E44" s="66"/>
      <c r="F44" s="69">
        <v>6849</v>
      </c>
    </row>
    <row r="45" spans="1:6" ht="12.75">
      <c r="A45" s="64" t="s">
        <v>56</v>
      </c>
      <c r="B45" s="65"/>
      <c r="C45" s="65"/>
      <c r="D45" s="65"/>
      <c r="E45" s="66"/>
      <c r="F45" s="69">
        <v>38996.18</v>
      </c>
    </row>
    <row r="46" spans="1:6" ht="12.75">
      <c r="A46" s="47"/>
      <c r="B46" s="47"/>
      <c r="C46" s="47"/>
      <c r="D46" s="47"/>
      <c r="E46" s="48"/>
      <c r="F46" s="49"/>
    </row>
    <row r="48" spans="1:7" ht="12.75">
      <c r="A48" s="72" t="s">
        <v>66</v>
      </c>
      <c r="B48" s="30"/>
      <c r="C48" s="30"/>
      <c r="D48" s="30"/>
      <c r="E48" s="31"/>
      <c r="F48" s="71">
        <v>6480</v>
      </c>
      <c r="G48" s="48"/>
    </row>
    <row r="49" spans="1:7" ht="12.75">
      <c r="A49" s="50"/>
      <c r="B49" s="51"/>
      <c r="C49" s="51"/>
      <c r="D49" s="51"/>
      <c r="E49" s="51"/>
      <c r="F49" s="52"/>
      <c r="G49" s="53"/>
    </row>
    <row r="50" spans="1:7" ht="12.75">
      <c r="A50" s="50"/>
      <c r="B50" s="51"/>
      <c r="C50" s="51"/>
      <c r="D50" s="51"/>
      <c r="E50" s="51"/>
      <c r="F50" s="52"/>
      <c r="G50" s="53"/>
    </row>
    <row r="51" spans="2:9" ht="12.75">
      <c r="B51" s="54"/>
      <c r="C51" s="55"/>
      <c r="D51" s="56"/>
      <c r="E51" s="54" t="s">
        <v>49</v>
      </c>
      <c r="F51" s="57"/>
      <c r="G51" s="57"/>
      <c r="H51"/>
      <c r="I51"/>
    </row>
    <row r="52" spans="2:9" ht="12.75">
      <c r="B52" s="58"/>
      <c r="C52" s="56"/>
      <c r="D52" s="57"/>
      <c r="E52" s="57"/>
      <c r="F52" s="57"/>
      <c r="G52" s="57"/>
      <c r="H52"/>
      <c r="I52"/>
    </row>
    <row r="53" spans="2:9" ht="12.75">
      <c r="B53" s="57"/>
      <c r="C53" s="57"/>
      <c r="D53" s="57"/>
      <c r="E53" s="57"/>
      <c r="F53" s="57"/>
      <c r="G53" s="57"/>
      <c r="H53"/>
      <c r="I53"/>
    </row>
    <row r="54" spans="2:9" ht="12.75">
      <c r="B54" s="58"/>
      <c r="C54" s="57"/>
      <c r="D54" s="57"/>
      <c r="E54" s="57"/>
      <c r="F54" s="58" t="s">
        <v>50</v>
      </c>
      <c r="G54" s="59"/>
      <c r="H54" s="57"/>
      <c r="I54"/>
    </row>
    <row r="55" spans="1:9" ht="12.75">
      <c r="A55" s="60" t="s">
        <v>51</v>
      </c>
      <c r="B55" s="61"/>
      <c r="C55" s="59"/>
      <c r="D55" s="57"/>
      <c r="E55" s="57"/>
      <c r="F55" s="57"/>
      <c r="G55" s="57"/>
      <c r="H55"/>
      <c r="I55"/>
    </row>
    <row r="56" spans="1:9" ht="12.75">
      <c r="A56" s="62" t="s">
        <v>52</v>
      </c>
      <c r="B56" s="61"/>
      <c r="C56" s="59"/>
      <c r="D56" s="58"/>
      <c r="E56" s="57"/>
      <c r="F56" s="57"/>
      <c r="G56" s="57"/>
      <c r="H56"/>
      <c r="I56"/>
    </row>
    <row r="57" spans="1:9" ht="12.75">
      <c r="A57" s="62" t="s">
        <v>53</v>
      </c>
      <c r="B57" s="61"/>
      <c r="C57" s="59"/>
      <c r="D57" s="57"/>
      <c r="E57" s="57"/>
      <c r="F57" s="57"/>
      <c r="G57" s="57"/>
      <c r="H57"/>
      <c r="I57"/>
    </row>
  </sheetData>
  <sheetProtection/>
  <mergeCells count="99">
    <mergeCell ref="A45:E45"/>
    <mergeCell ref="A48:E48"/>
    <mergeCell ref="A55:B55"/>
    <mergeCell ref="A56:B56"/>
    <mergeCell ref="A57:B57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33:E33"/>
    <mergeCell ref="A34:E34"/>
    <mergeCell ref="A35:E35"/>
    <mergeCell ref="A32:E32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5:D25"/>
    <mergeCell ref="J25:L25"/>
    <mergeCell ref="M25:N25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20:D20"/>
    <mergeCell ref="J20:L20"/>
    <mergeCell ref="M20:N20"/>
    <mergeCell ref="B18:D18"/>
    <mergeCell ref="J18:L18"/>
    <mergeCell ref="M18:N18"/>
    <mergeCell ref="B19:D19"/>
    <mergeCell ref="J19:L19"/>
    <mergeCell ref="M19:N19"/>
    <mergeCell ref="B17:D17"/>
    <mergeCell ref="J17:L17"/>
    <mergeCell ref="M17:N17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2016-03-10T08:45:07Z</dcterms:created>
  <dcterms:modified xsi:type="dcterms:W3CDTF">2016-03-16T10:50:42Z</dcterms:modified>
  <cp:category/>
  <cp:version/>
  <cp:contentType/>
  <cp:contentStatus/>
</cp:coreProperties>
</file>