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<sst xmlns="http://schemas.openxmlformats.org/spreadsheetml/2006/main" count="105" uniqueCount="72">
  <si>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</si>
  <si>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</si>
  <si>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Суворова ул, д.123/50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</si>
  <si>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</si>
  <si>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</si>
  <si>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</si>
  <si>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</si>
  <si>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</si>
  <si>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</si>
  <si>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</si>
  <si>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</si>
  <si>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</si>
  <si>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</si>
  <si>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</si>
  <si>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</si>
  <si>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</si>
  <si>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</si>
  <si>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</si>
  <si>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</si>
  <si>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</si>
  <si>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</si>
  <si>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</si>
  <si>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</si>
  <si>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</si>
  <si>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</si>
  <si>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</si>
  <si>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</si>
  <si>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</si>
  <si>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</si>
  <si>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</si>
  <si>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</si>
  <si>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</si>
  <si>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</si>
  <si>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</si>
  <si>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</si>
  <si>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</si>
  <si>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</si>
  <si>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</si>
  <si>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</si>
  <si>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</si>
  <si>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</si>
  <si>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</si>
  <si>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</si>
  <si>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</si>
  <si>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</si>
  <si>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</si>
  <si>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</si>
  <si>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</si>
  <si>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</si>
  <si>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</si>
  <si>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</si>
  <si>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</si>
  <si>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</si>
  <si>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</si>
  <si>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</si>
  <si>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2015г.</t>
  </si>
  <si>
    <t>замена оконных блоков на лестничных клетках</t>
  </si>
  <si>
    <t>ремонт стен и козырька входа в подъезд</t>
  </si>
  <si>
    <t>поверка теплосчетчика</t>
  </si>
  <si>
    <t>замена задвижки на вводе системы ЦО</t>
  </si>
  <si>
    <t>замена задвижки на  системе ЦО</t>
  </si>
  <si>
    <t>ремонт системы канализации кв.98</t>
  </si>
  <si>
    <t>ремонт канализации кв.78,74</t>
  </si>
  <si>
    <t>Оплачено населением по предписанию ГЖИ</t>
  </si>
  <si>
    <t>Накоплено денежных средств по нежилым помещениям за 2015г.</t>
  </si>
  <si>
    <t>Нежилая площадь</t>
  </si>
  <si>
    <t>Общая площадь</t>
  </si>
  <si>
    <t>Задолженнос.</t>
  </si>
  <si>
    <t>населения</t>
  </si>
  <si>
    <t>Оплата провайдоров</t>
  </si>
  <si>
    <t>Оплата провайдеров за 2015г-перенос на тек.ремонт.</t>
  </si>
  <si>
    <t>провайдеров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</si>
</sst>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" fillId="0" borderId="11" xfId="33" applyBorder="1" applyAlignment="1">
      <alignment horizontal="left" vertical="top" wrapText="1"/>
      <protection/>
    </xf>
    <xf numFmtId="0" fontId="6" fillId="0" borderId="10" xfId="0" applyFont="1" applyBorder="1" applyAlignment="1">
      <alignment horizontal="right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4">
      <selection activeCell="A32" sqref="A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87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2" t="s">
        <v>3</v>
      </c>
      <c r="B4" s="69" t="s">
        <v>4</v>
      </c>
      <c r="C4" s="70"/>
      <c r="D4" s="5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9" t="s">
        <v>10</v>
      </c>
      <c r="K4" s="70"/>
      <c r="L4" s="57"/>
      <c r="M4" s="69" t="s">
        <v>11</v>
      </c>
      <c r="N4" s="71"/>
      <c r="O4" s="2" t="s">
        <v>12</v>
      </c>
    </row>
    <row r="5" spans="1:15" ht="15" customHeight="1">
      <c r="A5" s="3"/>
      <c r="B5" s="77" t="s">
        <v>66</v>
      </c>
      <c r="C5" s="78"/>
      <c r="D5" s="79"/>
      <c r="E5" s="9" t="s">
        <v>14</v>
      </c>
      <c r="F5" s="2"/>
      <c r="G5" s="48">
        <f>G6+G7</f>
        <v>4203.7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2" t="s">
        <v>13</v>
      </c>
      <c r="C6" s="70"/>
      <c r="D6" s="57"/>
      <c r="E6" s="9" t="s">
        <v>14</v>
      </c>
      <c r="F6" s="10"/>
      <c r="G6" s="11">
        <v>3821</v>
      </c>
      <c r="H6" s="10"/>
      <c r="I6" s="12"/>
      <c r="J6" s="73"/>
      <c r="K6" s="70"/>
      <c r="L6" s="57"/>
      <c r="M6" s="73"/>
      <c r="N6" s="74"/>
      <c r="O6" s="10"/>
    </row>
    <row r="7" spans="1:15" ht="15.75" customHeight="1">
      <c r="A7" s="8"/>
      <c r="B7" s="58" t="s">
        <v>65</v>
      </c>
      <c r="C7" s="70"/>
      <c r="D7" s="57"/>
      <c r="E7" s="9" t="s">
        <v>14</v>
      </c>
      <c r="F7" s="10"/>
      <c r="G7" s="11">
        <v>382.7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5" t="s">
        <v>15</v>
      </c>
      <c r="C8" s="70"/>
      <c r="D8" s="57"/>
      <c r="E8" s="12"/>
      <c r="F8" s="16">
        <v>7.97</v>
      </c>
      <c r="G8" s="11">
        <v>359785.96</v>
      </c>
      <c r="H8" s="16">
        <v>347904.79</v>
      </c>
      <c r="I8" s="11">
        <v>359785.96</v>
      </c>
      <c r="J8" s="76">
        <v>-11881.17</v>
      </c>
      <c r="K8" s="70"/>
      <c r="L8" s="57"/>
      <c r="M8" s="76">
        <v>11881.17</v>
      </c>
      <c r="N8" s="57"/>
      <c r="O8" s="32" t="s">
        <v>38</v>
      </c>
    </row>
    <row r="9" spans="1:15" ht="14.25" customHeight="1">
      <c r="A9" s="8">
        <v>1.1</v>
      </c>
      <c r="B9" s="72" t="s">
        <v>16</v>
      </c>
      <c r="C9" s="70"/>
      <c r="D9" s="57"/>
      <c r="E9" s="9" t="s">
        <v>17</v>
      </c>
      <c r="F9" s="16">
        <v>0.77</v>
      </c>
      <c r="G9" s="11">
        <v>35048.53</v>
      </c>
      <c r="H9" s="16">
        <v>33903.84</v>
      </c>
      <c r="I9" s="11">
        <v>35048.53</v>
      </c>
      <c r="J9" s="76">
        <v>-1144.69</v>
      </c>
      <c r="K9" s="70"/>
      <c r="L9" s="57"/>
      <c r="M9" s="76">
        <v>1144.69</v>
      </c>
      <c r="N9" s="57"/>
      <c r="O9" s="32" t="s">
        <v>39</v>
      </c>
    </row>
    <row r="10" spans="1:15" ht="15" customHeight="1">
      <c r="A10" s="8">
        <v>1.2</v>
      </c>
      <c r="B10" s="72" t="s">
        <v>18</v>
      </c>
      <c r="C10" s="70"/>
      <c r="D10" s="57"/>
      <c r="E10" s="9" t="s">
        <v>17</v>
      </c>
      <c r="F10" s="16">
        <v>1.55</v>
      </c>
      <c r="G10" s="11">
        <v>70404.49</v>
      </c>
      <c r="H10" s="16">
        <v>68072.34</v>
      </c>
      <c r="I10" s="11">
        <v>70404.49</v>
      </c>
      <c r="J10" s="76">
        <v>-2332.15</v>
      </c>
      <c r="K10" s="70"/>
      <c r="L10" s="57"/>
      <c r="M10" s="76">
        <v>2332.15</v>
      </c>
      <c r="N10" s="57"/>
      <c r="O10" s="32" t="s">
        <v>39</v>
      </c>
    </row>
    <row r="11" spans="1:15" ht="15" customHeight="1">
      <c r="A11" s="8">
        <v>1.3</v>
      </c>
      <c r="B11" s="72" t="s">
        <v>19</v>
      </c>
      <c r="C11" s="70"/>
      <c r="D11" s="57"/>
      <c r="E11" s="9" t="s">
        <v>17</v>
      </c>
      <c r="F11" s="16">
        <v>2.39</v>
      </c>
      <c r="G11" s="11">
        <v>105295.61</v>
      </c>
      <c r="H11" s="16">
        <v>101820.98</v>
      </c>
      <c r="I11" s="11">
        <v>105295.61</v>
      </c>
      <c r="J11" s="76">
        <v>-3474.63</v>
      </c>
      <c r="K11" s="70"/>
      <c r="L11" s="57"/>
      <c r="M11" s="76">
        <v>3474.63</v>
      </c>
      <c r="N11" s="57"/>
      <c r="O11" s="32" t="s">
        <v>39</v>
      </c>
    </row>
    <row r="12" spans="1:15" ht="15" customHeight="1">
      <c r="A12" s="8">
        <v>1.4</v>
      </c>
      <c r="B12" s="72" t="s">
        <v>20</v>
      </c>
      <c r="C12" s="70"/>
      <c r="D12" s="57"/>
      <c r="E12" s="9" t="s">
        <v>17</v>
      </c>
      <c r="F12" s="16">
        <v>1.46</v>
      </c>
      <c r="G12" s="11">
        <v>66814.53</v>
      </c>
      <c r="H12" s="16">
        <v>64599.29</v>
      </c>
      <c r="I12" s="11">
        <v>66814.53</v>
      </c>
      <c r="J12" s="76">
        <v>-2215.24</v>
      </c>
      <c r="K12" s="70"/>
      <c r="L12" s="57"/>
      <c r="M12" s="76">
        <v>2215.24</v>
      </c>
      <c r="N12" s="57"/>
      <c r="O12" s="32" t="s">
        <v>40</v>
      </c>
    </row>
    <row r="13" spans="1:15" ht="15" customHeight="1">
      <c r="A13" s="8">
        <v>1.5</v>
      </c>
      <c r="B13" s="72" t="s">
        <v>21</v>
      </c>
      <c r="C13" s="70"/>
      <c r="D13" s="57"/>
      <c r="E13" s="9" t="s">
        <v>17</v>
      </c>
      <c r="F13" s="16">
        <v>1.23</v>
      </c>
      <c r="G13" s="11">
        <v>56288.96</v>
      </c>
      <c r="H13" s="16">
        <v>54422.68</v>
      </c>
      <c r="I13" s="11">
        <v>56288.96</v>
      </c>
      <c r="J13" s="76">
        <v>-1866.28</v>
      </c>
      <c r="K13" s="70"/>
      <c r="L13" s="57"/>
      <c r="M13" s="76">
        <v>1866.28</v>
      </c>
      <c r="N13" s="57"/>
      <c r="O13" s="32" t="s">
        <v>41</v>
      </c>
    </row>
    <row r="14" spans="1:15" ht="15" customHeight="1">
      <c r="A14" s="8">
        <v>1.6</v>
      </c>
      <c r="B14" s="72" t="s">
        <v>22</v>
      </c>
      <c r="C14" s="70"/>
      <c r="D14" s="57"/>
      <c r="E14" s="9" t="s">
        <v>17</v>
      </c>
      <c r="F14" s="16">
        <v>0.32</v>
      </c>
      <c r="G14" s="11">
        <v>14568.72</v>
      </c>
      <c r="H14" s="16">
        <v>14085.99</v>
      </c>
      <c r="I14" s="11">
        <v>14568.72</v>
      </c>
      <c r="J14" s="76">
        <v>-482.73</v>
      </c>
      <c r="K14" s="70"/>
      <c r="L14" s="57"/>
      <c r="M14" s="76">
        <v>482.73</v>
      </c>
      <c r="N14" s="57"/>
      <c r="O14" s="32" t="s">
        <v>42</v>
      </c>
    </row>
    <row r="15" spans="1:15" ht="35.25" customHeight="1">
      <c r="A15" s="8">
        <v>1.7</v>
      </c>
      <c r="B15" s="72" t="s">
        <v>23</v>
      </c>
      <c r="C15" s="70"/>
      <c r="D15" s="57"/>
      <c r="E15" s="17" t="s">
        <v>17</v>
      </c>
      <c r="F15" s="16">
        <v>0.08</v>
      </c>
      <c r="G15" s="18">
        <v>3661.06</v>
      </c>
      <c r="H15" s="16">
        <v>3539.67</v>
      </c>
      <c r="I15" s="18">
        <v>3661.06</v>
      </c>
      <c r="J15" s="76">
        <v>-121.39</v>
      </c>
      <c r="K15" s="70"/>
      <c r="L15" s="57"/>
      <c r="M15" s="76">
        <v>121.39</v>
      </c>
      <c r="N15" s="57"/>
      <c r="O15" s="32" t="s">
        <v>43</v>
      </c>
    </row>
    <row r="16" spans="1:15" ht="25.5" customHeight="1">
      <c r="A16" s="19">
        <v>1.8</v>
      </c>
      <c r="B16" s="72" t="s">
        <v>24</v>
      </c>
      <c r="C16" s="70"/>
      <c r="D16" s="57"/>
      <c r="E16" s="17" t="s">
        <v>17</v>
      </c>
      <c r="F16" s="16">
        <v>0.1</v>
      </c>
      <c r="G16" s="18">
        <v>4576.33</v>
      </c>
      <c r="H16" s="16">
        <v>4424.61</v>
      </c>
      <c r="I16" s="18">
        <v>4576.33</v>
      </c>
      <c r="J16" s="76">
        <v>-151.72</v>
      </c>
      <c r="K16" s="70"/>
      <c r="L16" s="57"/>
      <c r="M16" s="76">
        <v>151.72</v>
      </c>
      <c r="N16" s="57"/>
      <c r="O16" s="32" t="s">
        <v>44</v>
      </c>
    </row>
    <row r="17" spans="1:15" ht="34.5" customHeight="1">
      <c r="A17" s="19">
        <v>1.9</v>
      </c>
      <c r="B17" s="72" t="s">
        <v>25</v>
      </c>
      <c r="C17" s="70"/>
      <c r="D17" s="57"/>
      <c r="E17" s="20" t="s">
        <v>17</v>
      </c>
      <c r="F17" s="16">
        <v>0.07</v>
      </c>
      <c r="G17" s="21">
        <v>3127.64</v>
      </c>
      <c r="H17" s="16">
        <v>3035.31</v>
      </c>
      <c r="I17" s="21">
        <v>3127.64</v>
      </c>
      <c r="J17" s="76">
        <v>-92.33</v>
      </c>
      <c r="K17" s="59"/>
      <c r="L17" s="60"/>
      <c r="M17" s="76">
        <v>92.33</v>
      </c>
      <c r="N17" s="60"/>
      <c r="O17" s="32" t="s">
        <v>45</v>
      </c>
    </row>
    <row r="18" spans="1:15" ht="14.25" customHeight="1">
      <c r="A18" s="24">
        <v>2</v>
      </c>
      <c r="B18" s="75" t="s">
        <v>26</v>
      </c>
      <c r="C18" s="59"/>
      <c r="D18" s="60"/>
      <c r="E18" s="17" t="s">
        <v>17</v>
      </c>
      <c r="F18" s="16">
        <v>2.98</v>
      </c>
      <c r="G18" s="18">
        <v>135569.1</v>
      </c>
      <c r="H18" s="16">
        <v>131667.6</v>
      </c>
      <c r="I18" s="18">
        <v>135569.1</v>
      </c>
      <c r="J18" s="76">
        <v>-3901.5</v>
      </c>
      <c r="K18" s="59"/>
      <c r="L18" s="60"/>
      <c r="M18" s="76">
        <v>3901.5</v>
      </c>
      <c r="N18" s="60"/>
      <c r="O18" s="32" t="s">
        <v>46</v>
      </c>
    </row>
    <row r="19" spans="1:15" ht="14.25" customHeight="1">
      <c r="A19" s="25">
        <v>3</v>
      </c>
      <c r="B19" s="75" t="s">
        <v>27</v>
      </c>
      <c r="C19" s="59"/>
      <c r="D19" s="60"/>
      <c r="E19" s="17" t="s">
        <v>17</v>
      </c>
      <c r="F19" s="16">
        <v>3.15</v>
      </c>
      <c r="G19" s="18">
        <v>139548.16</v>
      </c>
      <c r="H19" s="16">
        <v>136123.82</v>
      </c>
      <c r="I19" s="18">
        <v>139548.16</v>
      </c>
      <c r="J19" s="76">
        <v>-3424.34</v>
      </c>
      <c r="K19" s="59"/>
      <c r="L19" s="60"/>
      <c r="M19" s="76">
        <v>3424.34</v>
      </c>
      <c r="N19" s="60"/>
      <c r="O19" s="33" t="s">
        <v>47</v>
      </c>
    </row>
    <row r="20" spans="1:15" ht="15" customHeight="1">
      <c r="A20" s="25">
        <v>4</v>
      </c>
      <c r="B20" s="75" t="s">
        <v>28</v>
      </c>
      <c r="C20" s="59"/>
      <c r="D20" s="60"/>
      <c r="E20" s="17" t="s">
        <v>17</v>
      </c>
      <c r="F20" s="16">
        <v>1.82</v>
      </c>
      <c r="G20" s="14"/>
      <c r="H20" s="16">
        <v>365666.37</v>
      </c>
      <c r="I20" s="18">
        <f>I23</f>
        <v>441360</v>
      </c>
      <c r="J20" s="76">
        <v>-75693.63</v>
      </c>
      <c r="K20" s="59"/>
      <c r="L20" s="60"/>
      <c r="M20" s="73">
        <v>75693.63</v>
      </c>
      <c r="N20" s="60"/>
      <c r="O20" s="10"/>
    </row>
    <row r="21" spans="1:15" ht="15" customHeight="1">
      <c r="A21" s="19"/>
      <c r="B21" s="72" t="s">
        <v>29</v>
      </c>
      <c r="C21" s="59"/>
      <c r="D21" s="60"/>
      <c r="E21" s="17" t="s">
        <v>17</v>
      </c>
      <c r="F21" s="10"/>
      <c r="G21" s="18">
        <v>82686.44</v>
      </c>
      <c r="H21" s="16">
        <v>80240.21</v>
      </c>
      <c r="I21" s="14"/>
      <c r="J21" s="73"/>
      <c r="K21" s="59"/>
      <c r="L21" s="60"/>
      <c r="M21" s="73"/>
      <c r="N21" s="60"/>
      <c r="O21" s="10"/>
    </row>
    <row r="22" spans="1:15" ht="15" customHeight="1">
      <c r="A22" s="19"/>
      <c r="B22" s="72" t="s">
        <v>30</v>
      </c>
      <c r="C22" s="59"/>
      <c r="D22" s="60"/>
      <c r="E22" s="17" t="s">
        <v>17</v>
      </c>
      <c r="F22" s="10"/>
      <c r="G22" s="14"/>
      <c r="H22" s="16">
        <v>183481.58</v>
      </c>
      <c r="I22" s="14"/>
      <c r="J22" s="73"/>
      <c r="K22" s="59"/>
      <c r="L22" s="60"/>
      <c r="M22" s="73"/>
      <c r="N22" s="60"/>
      <c r="O22" s="10"/>
    </row>
    <row r="23" spans="1:15" ht="15" customHeight="1">
      <c r="A23" s="19"/>
      <c r="B23" s="72" t="s">
        <v>31</v>
      </c>
      <c r="C23" s="59"/>
      <c r="D23" s="60"/>
      <c r="E23" s="17" t="s">
        <v>17</v>
      </c>
      <c r="F23" s="10"/>
      <c r="G23" s="14"/>
      <c r="H23" s="10"/>
      <c r="I23" s="18">
        <v>441360</v>
      </c>
      <c r="J23" s="73"/>
      <c r="K23" s="59"/>
      <c r="L23" s="60"/>
      <c r="M23" s="73"/>
      <c r="N23" s="60"/>
      <c r="O23" s="10"/>
    </row>
    <row r="24" spans="1:15" ht="15" customHeight="1">
      <c r="A24" s="19"/>
      <c r="B24" s="58" t="s">
        <v>63</v>
      </c>
      <c r="C24" s="59"/>
      <c r="D24" s="60"/>
      <c r="E24" s="17" t="s">
        <v>17</v>
      </c>
      <c r="F24" s="10"/>
      <c r="G24" s="14"/>
      <c r="H24" s="10">
        <v>16207.25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46" t="s">
        <v>67</v>
      </c>
      <c r="C25" s="22"/>
      <c r="D25" s="23" t="s">
        <v>68</v>
      </c>
      <c r="E25" s="17"/>
      <c r="F25" s="10"/>
      <c r="G25" s="14"/>
      <c r="H25" s="10">
        <v>-15782.67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19"/>
      <c r="B26" s="46" t="s">
        <v>69</v>
      </c>
      <c r="C26" s="22"/>
      <c r="D26" s="23" t="s">
        <v>71</v>
      </c>
      <c r="E26" s="17"/>
      <c r="F26" s="10"/>
      <c r="G26" s="14"/>
      <c r="H26" s="10">
        <v>101520</v>
      </c>
      <c r="I26" s="18"/>
      <c r="J26" s="13"/>
      <c r="K26" s="22"/>
      <c r="L26" s="23"/>
      <c r="M26" s="13"/>
      <c r="N26" s="23"/>
      <c r="O26" s="10"/>
    </row>
    <row r="27" spans="1:15" ht="15" customHeight="1">
      <c r="A27" s="25">
        <v>5</v>
      </c>
      <c r="B27" s="75" t="s">
        <v>32</v>
      </c>
      <c r="C27" s="59"/>
      <c r="D27" s="60"/>
      <c r="E27" s="17" t="s">
        <v>17</v>
      </c>
      <c r="F27" s="10"/>
      <c r="G27" s="14"/>
      <c r="H27" s="16">
        <v>0</v>
      </c>
      <c r="I27" s="14"/>
      <c r="J27" s="76">
        <v>0</v>
      </c>
      <c r="K27" s="59"/>
      <c r="L27" s="60"/>
      <c r="M27" s="76"/>
      <c r="N27" s="60"/>
      <c r="O27" s="10"/>
    </row>
    <row r="28" spans="1:15" ht="15" customHeight="1">
      <c r="A28" s="19"/>
      <c r="B28" s="72" t="s">
        <v>29</v>
      </c>
      <c r="C28" s="59"/>
      <c r="D28" s="60"/>
      <c r="E28" s="17" t="s">
        <v>17</v>
      </c>
      <c r="F28" s="10"/>
      <c r="G28" s="14"/>
      <c r="H28" s="10"/>
      <c r="I28" s="14"/>
      <c r="J28" s="73"/>
      <c r="K28" s="59"/>
      <c r="L28" s="60"/>
      <c r="M28" s="73"/>
      <c r="N28" s="60"/>
      <c r="O28" s="10"/>
    </row>
    <row r="29" spans="1:15" ht="15" customHeight="1">
      <c r="A29" s="19"/>
      <c r="B29" s="72" t="s">
        <v>30</v>
      </c>
      <c r="C29" s="59"/>
      <c r="D29" s="60"/>
      <c r="E29" s="17" t="s">
        <v>17</v>
      </c>
      <c r="F29" s="10"/>
      <c r="G29" s="14"/>
      <c r="H29" s="16">
        <v>-54783.22</v>
      </c>
      <c r="I29" s="14"/>
      <c r="J29" s="73"/>
      <c r="K29" s="59"/>
      <c r="L29" s="60"/>
      <c r="M29" s="73"/>
      <c r="N29" s="60"/>
      <c r="O29" s="10"/>
    </row>
    <row r="30" spans="1:15" ht="15" customHeight="1">
      <c r="A30" s="26"/>
      <c r="B30" s="58" t="s">
        <v>69</v>
      </c>
      <c r="C30" s="59"/>
      <c r="D30" s="60"/>
      <c r="E30" s="17" t="s">
        <v>17</v>
      </c>
      <c r="F30" s="10"/>
      <c r="G30" s="27"/>
      <c r="H30" s="10">
        <v>54783.22</v>
      </c>
      <c r="I30" s="27"/>
      <c r="J30" s="73"/>
      <c r="K30" s="59"/>
      <c r="L30" s="60"/>
      <c r="M30" s="73"/>
      <c r="N30" s="60"/>
      <c r="O30" s="10"/>
    </row>
    <row r="31" spans="1:15" ht="15" customHeight="1">
      <c r="A31" s="15">
        <v>6</v>
      </c>
      <c r="B31" s="75" t="s">
        <v>33</v>
      </c>
      <c r="C31" s="59"/>
      <c r="D31" s="60"/>
      <c r="E31" s="17" t="s">
        <v>17</v>
      </c>
      <c r="F31" s="10"/>
      <c r="G31" s="11">
        <v>1585363.23</v>
      </c>
      <c r="H31" s="16">
        <v>1551382.62</v>
      </c>
      <c r="I31" s="11">
        <v>1585363.23</v>
      </c>
      <c r="J31" s="76">
        <v>-33980.61</v>
      </c>
      <c r="K31" s="59"/>
      <c r="L31" s="60"/>
      <c r="M31" s="76">
        <v>36874.53</v>
      </c>
      <c r="N31" s="60"/>
      <c r="O31" s="10"/>
    </row>
    <row r="32" spans="1:15" ht="15" customHeight="1">
      <c r="A32" s="8"/>
      <c r="B32" s="72" t="s">
        <v>34</v>
      </c>
      <c r="C32" s="59"/>
      <c r="D32" s="60"/>
      <c r="E32" s="9" t="s">
        <v>17</v>
      </c>
      <c r="F32" s="10"/>
      <c r="G32" s="11">
        <v>124850.9</v>
      </c>
      <c r="H32" s="16">
        <v>121032.71</v>
      </c>
      <c r="I32" s="11">
        <v>124850.9</v>
      </c>
      <c r="J32" s="76">
        <v>-3818.19</v>
      </c>
      <c r="K32" s="59"/>
      <c r="L32" s="60"/>
      <c r="M32" s="76">
        <v>3818.19</v>
      </c>
      <c r="N32" s="60"/>
      <c r="O32" s="32" t="s">
        <v>49</v>
      </c>
    </row>
    <row r="33" spans="1:15" ht="23.25" customHeight="1">
      <c r="A33" s="8"/>
      <c r="B33" s="72" t="s">
        <v>35</v>
      </c>
      <c r="C33" s="59"/>
      <c r="D33" s="60"/>
      <c r="E33" s="9" t="s">
        <v>17</v>
      </c>
      <c r="F33" s="10"/>
      <c r="G33" s="28">
        <v>459661.18</v>
      </c>
      <c r="H33" s="16">
        <v>432571.4</v>
      </c>
      <c r="I33" s="28">
        <v>459661.18</v>
      </c>
      <c r="J33" s="76">
        <v>-27089.78</v>
      </c>
      <c r="K33" s="59"/>
      <c r="L33" s="60"/>
      <c r="M33" s="76">
        <v>27089.78</v>
      </c>
      <c r="N33" s="60"/>
      <c r="O33" s="32" t="s">
        <v>48</v>
      </c>
    </row>
    <row r="34" spans="1:15" ht="15" customHeight="1">
      <c r="A34" s="29"/>
      <c r="B34" s="72" t="s">
        <v>36</v>
      </c>
      <c r="C34" s="59"/>
      <c r="D34" s="60"/>
      <c r="E34" s="30" t="s">
        <v>17</v>
      </c>
      <c r="F34" s="10"/>
      <c r="G34" s="16">
        <v>134784.01</v>
      </c>
      <c r="H34" s="16">
        <v>128817.45</v>
      </c>
      <c r="I34" s="16">
        <v>134784.01</v>
      </c>
      <c r="J34" s="76">
        <v>-5966.56</v>
      </c>
      <c r="K34" s="59"/>
      <c r="L34" s="60"/>
      <c r="M34" s="76">
        <v>5966.56</v>
      </c>
      <c r="N34" s="60"/>
      <c r="O34" s="32" t="s">
        <v>49</v>
      </c>
    </row>
    <row r="35" spans="1:15" ht="24" customHeight="1">
      <c r="A35" s="19"/>
      <c r="B35" s="72" t="s">
        <v>37</v>
      </c>
      <c r="C35" s="59"/>
      <c r="D35" s="60"/>
      <c r="E35" s="31" t="s">
        <v>17</v>
      </c>
      <c r="F35" s="10"/>
      <c r="G35" s="16">
        <v>866067.14</v>
      </c>
      <c r="H35" s="16">
        <v>868799.58</v>
      </c>
      <c r="I35" s="16">
        <v>866067.14</v>
      </c>
      <c r="J35" s="76">
        <v>2732.44</v>
      </c>
      <c r="K35" s="59"/>
      <c r="L35" s="60"/>
      <c r="M35" s="73"/>
      <c r="N35" s="60"/>
      <c r="O35" s="32" t="s">
        <v>48</v>
      </c>
    </row>
    <row r="36" ht="15" customHeight="1"/>
    <row r="38" spans="1:6" ht="12.75">
      <c r="A38" s="52" t="s">
        <v>55</v>
      </c>
      <c r="B38" s="53"/>
      <c r="C38" s="53"/>
      <c r="D38" s="53"/>
      <c r="E38" s="54"/>
      <c r="F38" s="45">
        <f>F39+F40+F41+F42+F43+F44+F45</f>
        <v>441360</v>
      </c>
    </row>
    <row r="39" spans="1:6" ht="12.75">
      <c r="A39" s="55" t="s">
        <v>56</v>
      </c>
      <c r="B39" s="56"/>
      <c r="C39" s="56"/>
      <c r="D39" s="56"/>
      <c r="E39" s="57"/>
      <c r="F39" s="41">
        <v>391850</v>
      </c>
    </row>
    <row r="40" spans="1:6" ht="12.75">
      <c r="A40" s="55" t="s">
        <v>57</v>
      </c>
      <c r="B40" s="56"/>
      <c r="C40" s="56"/>
      <c r="D40" s="56"/>
      <c r="E40" s="57"/>
      <c r="F40" s="42">
        <v>18163</v>
      </c>
    </row>
    <row r="41" spans="1:6" ht="12.75">
      <c r="A41" s="55" t="s">
        <v>58</v>
      </c>
      <c r="B41" s="56"/>
      <c r="C41" s="56"/>
      <c r="D41" s="56"/>
      <c r="E41" s="57"/>
      <c r="F41" s="43">
        <v>15039</v>
      </c>
    </row>
    <row r="42" spans="1:6" ht="12.75">
      <c r="A42" s="55" t="s">
        <v>59</v>
      </c>
      <c r="B42" s="56"/>
      <c r="C42" s="56"/>
      <c r="D42" s="56"/>
      <c r="E42" s="57"/>
      <c r="F42" s="44">
        <v>6016</v>
      </c>
    </row>
    <row r="43" spans="1:6" ht="12.75">
      <c r="A43" s="55" t="s">
        <v>60</v>
      </c>
      <c r="B43" s="56"/>
      <c r="C43" s="56"/>
      <c r="D43" s="56"/>
      <c r="E43" s="57"/>
      <c r="F43" s="43">
        <v>6016</v>
      </c>
    </row>
    <row r="44" spans="1:6" ht="12.75">
      <c r="A44" s="55" t="s">
        <v>61</v>
      </c>
      <c r="B44" s="56"/>
      <c r="C44" s="56"/>
      <c r="D44" s="56"/>
      <c r="E44" s="57"/>
      <c r="F44" s="43">
        <v>1062</v>
      </c>
    </row>
    <row r="45" spans="1:6" ht="12.75">
      <c r="A45" s="55" t="s">
        <v>62</v>
      </c>
      <c r="B45" s="56"/>
      <c r="C45" s="56"/>
      <c r="D45" s="56"/>
      <c r="E45" s="57"/>
      <c r="F45" s="43">
        <v>3214</v>
      </c>
    </row>
    <row r="48" spans="1:7" ht="12.75">
      <c r="A48" s="61" t="s">
        <v>70</v>
      </c>
      <c r="B48" s="62"/>
      <c r="C48" s="62"/>
      <c r="D48" s="62"/>
      <c r="E48" s="62"/>
      <c r="F48" s="35">
        <v>50760</v>
      </c>
      <c r="G48" s="34"/>
    </row>
    <row r="51" spans="1:6" ht="26.25" customHeight="1">
      <c r="A51" s="61" t="s">
        <v>64</v>
      </c>
      <c r="B51" s="62"/>
      <c r="C51" s="62"/>
      <c r="D51" s="62"/>
      <c r="E51" s="62"/>
      <c r="F51" s="47">
        <v>4134.7</v>
      </c>
    </row>
    <row r="53" spans="2:3" ht="12.75">
      <c r="B53" s="36"/>
      <c r="C53" s="36"/>
    </row>
    <row r="54" spans="2:9" ht="12.75">
      <c r="B54" s="37"/>
      <c r="C54" s="36"/>
      <c r="D54" s="38"/>
      <c r="E54" s="39" t="s">
        <v>50</v>
      </c>
      <c r="F54" s="36"/>
      <c r="G54" s="36"/>
      <c r="H54"/>
      <c r="I54"/>
    </row>
    <row r="55" spans="1:9" ht="12.75">
      <c r="A55" s="49" t="s">
        <v>51</v>
      </c>
      <c r="B55" s="50"/>
      <c r="C55" s="40"/>
      <c r="D55" s="36"/>
      <c r="E55" s="36"/>
      <c r="F55" s="36"/>
      <c r="G55" s="36"/>
      <c r="H55"/>
      <c r="I55"/>
    </row>
    <row r="56" spans="1:9" ht="12.75">
      <c r="A56" s="51" t="s">
        <v>52</v>
      </c>
      <c r="B56" s="50"/>
      <c r="C56" s="40"/>
      <c r="D56" s="36"/>
      <c r="E56" s="36"/>
      <c r="F56" s="36"/>
      <c r="G56" s="36"/>
      <c r="H56"/>
      <c r="I56"/>
    </row>
    <row r="57" spans="1:9" ht="12.75">
      <c r="A57" s="51" t="s">
        <v>53</v>
      </c>
      <c r="B57" s="50"/>
      <c r="C57" s="40"/>
      <c r="D57" s="36"/>
      <c r="E57" s="36"/>
      <c r="F57" s="37" t="s">
        <v>54</v>
      </c>
      <c r="G57" s="40"/>
      <c r="H57" s="36"/>
      <c r="I57"/>
    </row>
    <row r="58" spans="4:9" ht="12.75">
      <c r="D58" s="36"/>
      <c r="E58" s="36"/>
      <c r="F58" s="36"/>
      <c r="G58" s="36"/>
      <c r="H58"/>
      <c r="I58"/>
    </row>
    <row r="59" spans="4:9" ht="12.75">
      <c r="D59" s="36"/>
      <c r="E59" s="36"/>
      <c r="F59" s="36"/>
      <c r="G59" s="36"/>
      <c r="H59"/>
      <c r="I59"/>
    </row>
  </sheetData>
  <sheetProtection/>
  <mergeCells count="100"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5:D5"/>
    <mergeCell ref="B29:D29"/>
    <mergeCell ref="J29:L29"/>
    <mergeCell ref="M29:N29"/>
    <mergeCell ref="B23:D23"/>
    <mergeCell ref="J23:L23"/>
    <mergeCell ref="M23:N23"/>
    <mergeCell ref="B27:D27"/>
    <mergeCell ref="J27:L27"/>
    <mergeCell ref="M27:N27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A39:E39"/>
    <mergeCell ref="B24:D24"/>
    <mergeCell ref="A48:E48"/>
    <mergeCell ref="A51:E51"/>
    <mergeCell ref="C1:M1"/>
    <mergeCell ref="D2:K2"/>
    <mergeCell ref="C3:J3"/>
    <mergeCell ref="B4:D4"/>
    <mergeCell ref="J4:L4"/>
    <mergeCell ref="M4:N4"/>
    <mergeCell ref="A55:B55"/>
    <mergeCell ref="A56:B56"/>
    <mergeCell ref="A57:B57"/>
    <mergeCell ref="A38:E38"/>
    <mergeCell ref="A40:E40"/>
    <mergeCell ref="A41:E41"/>
    <mergeCell ref="A42:E42"/>
    <mergeCell ref="A43:E43"/>
    <mergeCell ref="A44:E44"/>
    <mergeCell ref="A45:E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2016-02-20T07:19:54Z</dcterms:created>
  <dcterms:modified xsi:type="dcterms:W3CDTF">2016-03-14T06:33:35Z</dcterms:modified>
  <cp:category/>
  <cp:version/>
  <cp:contentType/>
  <cp:contentStatus/>
</cp:coreProperties>
</file>