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<sst xmlns="http://schemas.openxmlformats.org/spreadsheetml/2006/main" count="85" uniqueCount="59">
  <si>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</si>
  <si>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</si>
  <si>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Чичерина ул, д.21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</si>
  <si>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</si>
  <si>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</si>
  <si>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</si>
  <si>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</si>
  <si>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</si>
  <si>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</si>
  <si>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</si>
  <si>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</si>
  <si>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</si>
  <si>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</si>
  <si>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</si>
  <si>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</si>
  <si>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</si>
  <si>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</si>
  <si>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</si>
  <si>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</si>
  <si>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</si>
  <si>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</si>
  <si>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</si>
  <si>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</si>
  <si>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</si>
  <si>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</si>
  <si>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</si>
  <si>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</si>
  <si>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</si>
  <si>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</si>
  <si>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</si>
  <si>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</si>
  <si>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</si>
  <si>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</si>
  <si>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</si>
  <si>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</si>
  <si>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</si>
  <si>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</si>
  <si>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</si>
  <si>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</si>
  <si>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</si>
  <si>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</si>
  <si>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</si>
  <si>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</si>
  <si>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</si>
  <si>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</si>
  <si>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</si>
  <si>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</si>
  <si>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</si>
  <si>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</si>
  <si>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Расшифровка вып.работ по текущему ремонту за 2015г.</t>
  </si>
  <si>
    <t>замена задвижек на системе ЦО</t>
  </si>
  <si>
    <t>Оплачено за нежилые помещения за 2015г.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</si>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</sst>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6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1.62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6.5" customHeight="1">
      <c r="A5" s="26"/>
      <c r="B5" s="63" t="s">
        <v>58</v>
      </c>
      <c r="C5" s="64"/>
      <c r="D5" s="65"/>
      <c r="E5" s="5" t="s">
        <v>14</v>
      </c>
      <c r="F5" s="2"/>
      <c r="G5" s="66">
        <f>G6+G7</f>
        <v>1919.5500000000002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1902.65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62" t="s">
        <v>57</v>
      </c>
      <c r="C7" s="35"/>
      <c r="D7" s="36"/>
      <c r="E7" s="5" t="s">
        <v>14</v>
      </c>
      <c r="F7" s="6"/>
      <c r="G7" s="7">
        <v>16.9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7.56</v>
      </c>
      <c r="G8" s="7">
        <v>169850.03</v>
      </c>
      <c r="H8" s="11">
        <v>142510.23</v>
      </c>
      <c r="I8" s="7">
        <v>169850.03</v>
      </c>
      <c r="J8" s="42">
        <v>-27339.8</v>
      </c>
      <c r="K8" s="35"/>
      <c r="L8" s="36"/>
      <c r="M8" s="42">
        <v>27339.8</v>
      </c>
      <c r="N8" s="36"/>
      <c r="O8" s="46" t="s">
        <v>38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17448.51</v>
      </c>
      <c r="H9" s="11">
        <v>14646.17</v>
      </c>
      <c r="I9" s="7">
        <v>17448.51</v>
      </c>
      <c r="J9" s="42">
        <v>-2802.34</v>
      </c>
      <c r="K9" s="35"/>
      <c r="L9" s="36"/>
      <c r="M9" s="42">
        <v>2802.34</v>
      </c>
      <c r="N9" s="36"/>
      <c r="O9" s="46" t="s">
        <v>39</v>
      </c>
    </row>
    <row r="10" spans="1:15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1.14</v>
      </c>
      <c r="G10" s="7">
        <v>25784.35</v>
      </c>
      <c r="H10" s="11">
        <v>21643.58</v>
      </c>
      <c r="I10" s="7">
        <v>25784.35</v>
      </c>
      <c r="J10" s="42">
        <v>-4140.77</v>
      </c>
      <c r="K10" s="35"/>
      <c r="L10" s="36"/>
      <c r="M10" s="42">
        <v>4140.77</v>
      </c>
      <c r="N10" s="36"/>
      <c r="O10" s="46" t="s">
        <v>39</v>
      </c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52420.97</v>
      </c>
      <c r="H11" s="11">
        <v>43916.6</v>
      </c>
      <c r="I11" s="7">
        <v>52420.97</v>
      </c>
      <c r="J11" s="42">
        <v>-8504.37</v>
      </c>
      <c r="K11" s="35"/>
      <c r="L11" s="36"/>
      <c r="M11" s="42">
        <v>8504.37</v>
      </c>
      <c r="N11" s="36"/>
      <c r="O11" s="46" t="s">
        <v>39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33262.76</v>
      </c>
      <c r="H12" s="11">
        <v>27933.67</v>
      </c>
      <c r="I12" s="7">
        <v>33262.76</v>
      </c>
      <c r="J12" s="42">
        <v>-5329.09</v>
      </c>
      <c r="K12" s="35"/>
      <c r="L12" s="36"/>
      <c r="M12" s="42">
        <v>5329.09</v>
      </c>
      <c r="N12" s="36"/>
      <c r="O12" s="46" t="s">
        <v>40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28022.73</v>
      </c>
      <c r="H13" s="11">
        <v>23533.16</v>
      </c>
      <c r="I13" s="7">
        <v>28022.73</v>
      </c>
      <c r="J13" s="42">
        <v>-4489.57</v>
      </c>
      <c r="K13" s="35"/>
      <c r="L13" s="36"/>
      <c r="M13" s="42">
        <v>4489.57</v>
      </c>
      <c r="N13" s="36"/>
      <c r="O13" s="46" t="s">
        <v>41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7252.9</v>
      </c>
      <c r="H14" s="11">
        <v>6088.95</v>
      </c>
      <c r="I14" s="7">
        <v>7252.9</v>
      </c>
      <c r="J14" s="42">
        <v>-1163.95</v>
      </c>
      <c r="K14" s="35"/>
      <c r="L14" s="36"/>
      <c r="M14" s="42">
        <v>1163.95</v>
      </c>
      <c r="N14" s="36"/>
      <c r="O14" s="46" t="s">
        <v>42</v>
      </c>
    </row>
    <row r="15" spans="1:15" ht="36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1822.6</v>
      </c>
      <c r="H15" s="11">
        <v>1530.6</v>
      </c>
      <c r="I15" s="13">
        <v>1822.6</v>
      </c>
      <c r="J15" s="42">
        <v>-292</v>
      </c>
      <c r="K15" s="35"/>
      <c r="L15" s="36"/>
      <c r="M15" s="42">
        <v>292</v>
      </c>
      <c r="N15" s="36"/>
      <c r="O15" s="46" t="s">
        <v>43</v>
      </c>
    </row>
    <row r="16" spans="1:15" ht="21.7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2278.22</v>
      </c>
      <c r="H16" s="11">
        <v>1913.2</v>
      </c>
      <c r="I16" s="13">
        <v>2278.22</v>
      </c>
      <c r="J16" s="42">
        <v>-365.02</v>
      </c>
      <c r="K16" s="35"/>
      <c r="L16" s="36"/>
      <c r="M16" s="42">
        <v>365.02</v>
      </c>
      <c r="N16" s="36"/>
      <c r="O16" s="46" t="s">
        <v>44</v>
      </c>
    </row>
    <row r="17" spans="1:15" ht="33.75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1557.11</v>
      </c>
      <c r="H17" s="11">
        <v>1304.35</v>
      </c>
      <c r="I17" s="16">
        <v>1557.11</v>
      </c>
      <c r="J17" s="42">
        <v>-252.76</v>
      </c>
      <c r="K17" s="43"/>
      <c r="L17" s="44"/>
      <c r="M17" s="42">
        <v>252.76</v>
      </c>
      <c r="N17" s="44"/>
      <c r="O17" s="46" t="s">
        <v>45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67505.78</v>
      </c>
      <c r="H18" s="11">
        <v>57009.59</v>
      </c>
      <c r="I18" s="13">
        <v>67505.78</v>
      </c>
      <c r="J18" s="42">
        <v>-10496.19</v>
      </c>
      <c r="K18" s="43"/>
      <c r="L18" s="44"/>
      <c r="M18" s="42">
        <v>10496.19</v>
      </c>
      <c r="N18" s="44"/>
      <c r="O18" s="46" t="s">
        <v>46</v>
      </c>
    </row>
    <row r="19" spans="1:15" ht="15" customHeight="1">
      <c r="A19" s="18">
        <v>3</v>
      </c>
      <c r="B19" s="41" t="s">
        <v>27</v>
      </c>
      <c r="C19" s="43"/>
      <c r="D19" s="44"/>
      <c r="E19" s="12" t="s">
        <v>17</v>
      </c>
      <c r="F19" s="11">
        <v>1.65</v>
      </c>
      <c r="G19" s="9"/>
      <c r="H19" s="11">
        <v>-31090.17</v>
      </c>
      <c r="I19" s="13">
        <v>9825</v>
      </c>
      <c r="J19" s="42">
        <v>-40915.17</v>
      </c>
      <c r="K19" s="43"/>
      <c r="L19" s="44"/>
      <c r="M19" s="39">
        <v>40915.17</v>
      </c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37330.64</v>
      </c>
      <c r="H20" s="11">
        <v>31499.34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-24753.52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9825</v>
      </c>
      <c r="J22" s="39"/>
      <c r="K22" s="43"/>
      <c r="L22" s="44"/>
      <c r="M22" s="39"/>
      <c r="N22" s="44"/>
      <c r="O22" s="6"/>
    </row>
    <row r="23" spans="1:15" ht="15" customHeight="1">
      <c r="A23" s="14"/>
      <c r="B23" s="45" t="s">
        <v>37</v>
      </c>
      <c r="C23" s="43"/>
      <c r="D23" s="44"/>
      <c r="E23" s="12" t="s">
        <v>17</v>
      </c>
      <c r="F23" s="6"/>
      <c r="G23" s="9"/>
      <c r="H23" s="6">
        <v>-37835.99</v>
      </c>
      <c r="I23" s="9"/>
      <c r="J23" s="39"/>
      <c r="K23" s="43"/>
      <c r="L23" s="44"/>
      <c r="M23" s="39"/>
      <c r="N23" s="44"/>
      <c r="O23" s="6"/>
    </row>
    <row r="24" spans="1:15" ht="15" customHeight="1">
      <c r="A24" s="10">
        <v>4</v>
      </c>
      <c r="B24" s="41" t="s">
        <v>31</v>
      </c>
      <c r="C24" s="43"/>
      <c r="D24" s="44"/>
      <c r="E24" s="12" t="s">
        <v>17</v>
      </c>
      <c r="F24" s="6"/>
      <c r="G24" s="7">
        <v>757101.39</v>
      </c>
      <c r="H24" s="11">
        <v>658518.53</v>
      </c>
      <c r="I24" s="7">
        <v>757101.39</v>
      </c>
      <c r="J24" s="42">
        <v>-98582.86</v>
      </c>
      <c r="K24" s="43"/>
      <c r="L24" s="44"/>
      <c r="M24" s="42">
        <v>98688.21</v>
      </c>
      <c r="N24" s="44"/>
      <c r="O24" s="6"/>
    </row>
    <row r="25" spans="1:15" ht="15" customHeight="1">
      <c r="A25" s="4"/>
      <c r="B25" s="38" t="s">
        <v>33</v>
      </c>
      <c r="C25" s="43"/>
      <c r="D25" s="44"/>
      <c r="E25" s="5" t="s">
        <v>17</v>
      </c>
      <c r="F25" s="6"/>
      <c r="G25" s="7">
        <v>79079.88</v>
      </c>
      <c r="H25" s="11">
        <v>65103.78</v>
      </c>
      <c r="I25" s="7">
        <v>79079.88</v>
      </c>
      <c r="J25" s="42">
        <v>-13976.1</v>
      </c>
      <c r="K25" s="43"/>
      <c r="L25" s="44"/>
      <c r="M25" s="42">
        <v>13976.1</v>
      </c>
      <c r="N25" s="44"/>
      <c r="O25" s="46" t="s">
        <v>48</v>
      </c>
    </row>
    <row r="26" spans="1:15" ht="15" customHeight="1">
      <c r="A26" s="4"/>
      <c r="B26" s="38" t="s">
        <v>34</v>
      </c>
      <c r="C26" s="43"/>
      <c r="D26" s="44"/>
      <c r="E26" s="5" t="s">
        <v>17</v>
      </c>
      <c r="F26" s="6"/>
      <c r="G26" s="19" t="s">
        <v>32</v>
      </c>
      <c r="H26" s="11" t="s">
        <v>32</v>
      </c>
      <c r="I26" s="19" t="s">
        <v>32</v>
      </c>
      <c r="J26" s="39"/>
      <c r="K26" s="43"/>
      <c r="L26" s="44"/>
      <c r="M26" s="39"/>
      <c r="N26" s="40"/>
      <c r="O26" s="6"/>
    </row>
    <row r="27" spans="1:15" ht="15" customHeight="1">
      <c r="A27" s="20"/>
      <c r="B27" s="38" t="s">
        <v>35</v>
      </c>
      <c r="C27" s="43"/>
      <c r="D27" s="44"/>
      <c r="E27" s="21" t="s">
        <v>17</v>
      </c>
      <c r="F27" s="6"/>
      <c r="G27" s="11">
        <v>53057.78</v>
      </c>
      <c r="H27" s="11">
        <v>43780.04</v>
      </c>
      <c r="I27" s="11">
        <v>53057.78</v>
      </c>
      <c r="J27" s="42">
        <v>-9277.74</v>
      </c>
      <c r="K27" s="43"/>
      <c r="L27" s="44"/>
      <c r="M27" s="42">
        <v>9277.74</v>
      </c>
      <c r="N27" s="44"/>
      <c r="O27" s="46" t="s">
        <v>48</v>
      </c>
    </row>
    <row r="28" spans="1:15" ht="25.5" customHeight="1">
      <c r="A28" s="14"/>
      <c r="B28" s="38" t="s">
        <v>36</v>
      </c>
      <c r="C28" s="43"/>
      <c r="D28" s="44"/>
      <c r="E28" s="22" t="s">
        <v>17</v>
      </c>
      <c r="F28" s="6"/>
      <c r="G28" s="11">
        <v>624963.73</v>
      </c>
      <c r="H28" s="11">
        <v>549529.36</v>
      </c>
      <c r="I28" s="11">
        <v>624963.73</v>
      </c>
      <c r="J28" s="42">
        <v>-75434.37</v>
      </c>
      <c r="K28" s="43"/>
      <c r="L28" s="44"/>
      <c r="M28" s="42">
        <v>75434.37</v>
      </c>
      <c r="N28" s="44"/>
      <c r="O28" s="46" t="s">
        <v>47</v>
      </c>
    </row>
    <row r="29" ht="15" customHeight="1"/>
    <row r="31" spans="1:6" ht="12.75">
      <c r="A31" s="48" t="s">
        <v>49</v>
      </c>
      <c r="B31" s="48"/>
      <c r="C31" s="48"/>
      <c r="D31" s="48"/>
      <c r="E31" s="48"/>
      <c r="F31" s="49">
        <f>F32</f>
        <v>9825</v>
      </c>
    </row>
    <row r="32" spans="1:6" ht="12.75">
      <c r="A32" s="47" t="s">
        <v>50</v>
      </c>
      <c r="B32" s="47"/>
      <c r="C32" s="47"/>
      <c r="D32" s="47"/>
      <c r="E32" s="47"/>
      <c r="F32" s="50">
        <v>9825</v>
      </c>
    </row>
    <row r="35" spans="1:6" ht="12.75">
      <c r="A35" s="48" t="s">
        <v>51</v>
      </c>
      <c r="B35" s="48"/>
      <c r="C35" s="48"/>
      <c r="D35" s="48"/>
      <c r="E35" s="48"/>
      <c r="F35" s="49">
        <v>340.13</v>
      </c>
    </row>
    <row r="38" spans="1:9" ht="12.75">
      <c r="A38" s="51"/>
      <c r="B38" s="52"/>
      <c r="C38" s="52"/>
      <c r="E38" s="53" t="s">
        <v>52</v>
      </c>
      <c r="F38" s="54"/>
      <c r="G38" s="54"/>
      <c r="H38"/>
      <c r="I38"/>
    </row>
    <row r="39" spans="1:9" ht="12.75">
      <c r="A39" s="52"/>
      <c r="B39" s="52"/>
      <c r="C39" s="52"/>
      <c r="E39" s="54"/>
      <c r="F39" s="54"/>
      <c r="G39" s="54"/>
      <c r="H39"/>
      <c r="I39"/>
    </row>
    <row r="40" spans="1:9" ht="12.75">
      <c r="A40" s="52"/>
      <c r="B40" s="52"/>
      <c r="C40" s="52"/>
      <c r="E40" s="54"/>
      <c r="F40" s="54"/>
      <c r="G40" s="54"/>
      <c r="H40"/>
      <c r="I40"/>
    </row>
    <row r="41" spans="1:9" ht="12.75">
      <c r="A41" s="52"/>
      <c r="B41" s="52"/>
      <c r="C41" s="52"/>
      <c r="E41" s="54"/>
      <c r="F41" s="55" t="s">
        <v>53</v>
      </c>
      <c r="G41" s="56"/>
      <c r="H41" s="54"/>
      <c r="I41"/>
    </row>
    <row r="42" spans="2:13" ht="12.75">
      <c r="B42" s="55"/>
      <c r="F42" s="57"/>
      <c r="G42" s="57"/>
      <c r="H42" s="57"/>
      <c r="I42" s="57"/>
      <c r="J42" s="57"/>
      <c r="K42" s="57"/>
      <c r="L42" s="57"/>
      <c r="M42" s="57"/>
    </row>
    <row r="43" spans="1:13" ht="12.75">
      <c r="A43" s="58" t="s">
        <v>54</v>
      </c>
      <c r="B43" s="59"/>
      <c r="F43" s="60"/>
      <c r="G43" s="60"/>
      <c r="H43" s="60"/>
      <c r="I43" s="60"/>
      <c r="J43" s="60"/>
      <c r="K43" s="60"/>
      <c r="L43" s="60"/>
      <c r="M43" s="60"/>
    </row>
    <row r="44" spans="1:2" ht="12.75">
      <c r="A44" s="61" t="s">
        <v>55</v>
      </c>
      <c r="B44" s="59"/>
    </row>
    <row r="45" spans="1:11" ht="12.75">
      <c r="A45" s="61" t="s">
        <v>56</v>
      </c>
      <c r="B45" s="59"/>
      <c r="F45" s="57"/>
      <c r="G45" s="57"/>
      <c r="H45" s="57"/>
      <c r="I45" s="57"/>
      <c r="J45" s="57"/>
      <c r="K45" s="57"/>
    </row>
  </sheetData>
  <sheetProtection/>
  <mergeCells count="82">
    <mergeCell ref="B5:D5"/>
    <mergeCell ref="A43:B43"/>
    <mergeCell ref="A44:B44"/>
    <mergeCell ref="A45:B45"/>
    <mergeCell ref="F45:K45"/>
    <mergeCell ref="A32:E32"/>
    <mergeCell ref="A35:E35"/>
    <mergeCell ref="F42:M42"/>
    <mergeCell ref="B28:D28"/>
    <mergeCell ref="J28:L28"/>
    <mergeCell ref="M28:N28"/>
    <mergeCell ref="A31:E31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2016-03-12T08:02:49Z</dcterms:created>
  <dcterms:modified xsi:type="dcterms:W3CDTF">2016-03-24T12:33:52Z</dcterms:modified>
  <cp:category/>
  <cp:version/>
  <cp:contentType/>
  <cp:contentStatus/>
</cp:coreProperties>
</file>