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<sst xmlns="http://schemas.openxmlformats.org/spreadsheetml/2006/main" count="90" uniqueCount="66">
  <si>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</si>
  <si>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</si>
  <si>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Валентины Никитиной ул, д.21в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</si>
  <si>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</si>
  <si>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</si>
  <si>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</si>
  <si>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</si>
  <si>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</si>
  <si>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</si>
  <si>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</si>
  <si>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</si>
  <si>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</si>
  <si>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</si>
  <si>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</si>
  <si>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</si>
  <si>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</si>
  <si>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</si>
  <si>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</si>
  <si>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</si>
  <si>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</si>
  <si>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</si>
  <si>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</si>
  <si>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</si>
  <si>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</si>
  <si>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</si>
  <si>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</si>
  <si>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</si>
  <si>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</si>
  <si>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</si>
  <si>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</si>
  <si>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</si>
  <si>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</si>
  <si>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</si>
  <si>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</si>
  <si>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</si>
  <si>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</si>
  <si>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</si>
  <si>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</si>
  <si>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</si>
  <si>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</si>
  <si>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</si>
  <si>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</si>
  <si>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</si>
  <si>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</si>
  <si>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</si>
  <si>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</si>
  <si>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</si>
  <si>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ЗАО "Комстар-Регионы"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</si>
  <si>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</si>
  <si>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</si>
  <si>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</si>
  <si>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</si>
  <si>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капит. ремонт.</t>
  </si>
  <si>
    <t>Итого</t>
  </si>
  <si>
    <t>Бакленева Н.Е.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</si>
  <si>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</si>
  <si>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</si>
  <si>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</si>
  <si>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</si>
  <si>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</si>
  <si>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</si>
  <si>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>Нежилая площадь</t>
  </si>
  <si>
    <t>Начислено населению</t>
  </si>
  <si>
    <t>Задолжен ность</t>
  </si>
  <si>
    <t>Задолженность населения</t>
  </si>
  <si>
    <t>Плата за найм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</si>
</sst>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1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6" fillId="0" borderId="11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5" applyFont="1" applyBorder="1" applyAlignment="1">
      <alignment horizontal="left" vertical="top" wrapText="1"/>
      <protection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9">
      <selection activeCell="I28" sqref="I28"/>
    </sheetView>
  </sheetViews>
  <sheetFormatPr defaultColWidth="9.00390625" defaultRowHeight="12.75"/>
  <cols>
    <col min="1" max="1" width="6.25390625" style="1" customWidth="1"/>
    <col min="2" max="2" width="13.625" style="1" customWidth="1"/>
    <col min="3" max="3" width="2.25390625" style="1" customWidth="1"/>
    <col min="4" max="4" width="29.00390625" style="1" customWidth="1"/>
    <col min="5" max="5" width="7.625" style="1" customWidth="1"/>
    <col min="6" max="6" width="9.25390625" style="1" customWidth="1"/>
    <col min="7" max="7" width="11.2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18.00390625" style="1" customWidth="1"/>
    <col min="16" max="16384" width="9.125" style="1" customWidth="1"/>
  </cols>
  <sheetData>
    <row r="1" spans="1:15" ht="18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50" t="s">
        <v>4</v>
      </c>
      <c r="C4" s="51"/>
      <c r="D4" s="52"/>
      <c r="E4" s="4" t="s">
        <v>5</v>
      </c>
      <c r="F4" s="2" t="s">
        <v>6</v>
      </c>
      <c r="G4" s="4" t="s">
        <v>62</v>
      </c>
      <c r="H4" s="2" t="s">
        <v>7</v>
      </c>
      <c r="I4" s="4" t="s">
        <v>8</v>
      </c>
      <c r="J4" s="50" t="s">
        <v>9</v>
      </c>
      <c r="K4" s="51"/>
      <c r="L4" s="52"/>
      <c r="M4" s="50" t="s">
        <v>63</v>
      </c>
      <c r="N4" s="72"/>
      <c r="O4" s="2" t="s">
        <v>10</v>
      </c>
    </row>
    <row r="5" spans="1:15" ht="18.75" customHeight="1">
      <c r="A5" s="3"/>
      <c r="B5" s="47" t="s">
        <v>60</v>
      </c>
      <c r="C5" s="48"/>
      <c r="D5" s="49"/>
      <c r="E5" s="43" t="s">
        <v>12</v>
      </c>
      <c r="F5" s="2"/>
      <c r="G5" s="44">
        <f>G6+G7</f>
        <v>3292.3</v>
      </c>
      <c r="H5" s="2"/>
      <c r="I5" s="4"/>
      <c r="J5" s="50"/>
      <c r="K5" s="51"/>
      <c r="L5" s="52"/>
      <c r="M5" s="50"/>
      <c r="N5" s="53"/>
      <c r="O5" s="2"/>
    </row>
    <row r="6" spans="1:15" ht="15.75" customHeight="1">
      <c r="A6" s="5"/>
      <c r="B6" s="70" t="s">
        <v>11</v>
      </c>
      <c r="C6" s="51"/>
      <c r="D6" s="52"/>
      <c r="E6" s="6"/>
      <c r="F6" s="7"/>
      <c r="G6" s="8">
        <v>3185.4</v>
      </c>
      <c r="H6" s="7"/>
      <c r="I6" s="9"/>
      <c r="J6" s="55"/>
      <c r="K6" s="51"/>
      <c r="L6" s="52"/>
      <c r="M6" s="55"/>
      <c r="N6" s="75"/>
      <c r="O6" s="7"/>
    </row>
    <row r="7" spans="1:15" ht="15.75" customHeight="1">
      <c r="A7" s="5"/>
      <c r="B7" s="54" t="s">
        <v>61</v>
      </c>
      <c r="C7" s="51"/>
      <c r="D7" s="52"/>
      <c r="E7" s="6"/>
      <c r="F7" s="7"/>
      <c r="G7" s="8">
        <v>106.9</v>
      </c>
      <c r="H7" s="7"/>
      <c r="I7" s="9"/>
      <c r="J7" s="55"/>
      <c r="K7" s="51"/>
      <c r="L7" s="52"/>
      <c r="M7" s="55"/>
      <c r="N7" s="56"/>
      <c r="O7" s="7"/>
    </row>
    <row r="8" spans="1:15" ht="26.25" customHeight="1">
      <c r="A8" s="11">
        <v>1</v>
      </c>
      <c r="B8" s="76" t="s">
        <v>13</v>
      </c>
      <c r="C8" s="51"/>
      <c r="D8" s="52"/>
      <c r="E8" s="9"/>
      <c r="F8" s="12">
        <v>6.72</v>
      </c>
      <c r="G8" s="8">
        <v>256871.52</v>
      </c>
      <c r="H8" s="12">
        <v>242513.33</v>
      </c>
      <c r="I8" s="8">
        <v>256871.52</v>
      </c>
      <c r="J8" s="71">
        <v>-14358.19</v>
      </c>
      <c r="K8" s="51"/>
      <c r="L8" s="52"/>
      <c r="M8" s="71">
        <v>14358.19</v>
      </c>
      <c r="N8" s="52"/>
      <c r="O8" s="25" t="s">
        <v>36</v>
      </c>
    </row>
    <row r="9" spans="1:15" ht="14.25" customHeight="1">
      <c r="A9" s="5">
        <v>1.1</v>
      </c>
      <c r="B9" s="70" t="s">
        <v>14</v>
      </c>
      <c r="C9" s="51"/>
      <c r="D9" s="52"/>
      <c r="E9" s="6" t="s">
        <v>15</v>
      </c>
      <c r="F9" s="12">
        <v>0.76</v>
      </c>
      <c r="G9" s="8">
        <v>29050.92</v>
      </c>
      <c r="H9" s="12">
        <v>27427.09</v>
      </c>
      <c r="I9" s="8">
        <v>29050.92</v>
      </c>
      <c r="J9" s="71">
        <v>-1623.83</v>
      </c>
      <c r="K9" s="51"/>
      <c r="L9" s="52"/>
      <c r="M9" s="71">
        <v>1623.83</v>
      </c>
      <c r="N9" s="52"/>
      <c r="O9" s="26" t="s">
        <v>37</v>
      </c>
    </row>
    <row r="10" spans="1:15" ht="15" customHeight="1">
      <c r="A10" s="5">
        <v>1.2</v>
      </c>
      <c r="B10" s="70" t="s">
        <v>16</v>
      </c>
      <c r="C10" s="51"/>
      <c r="D10" s="52"/>
      <c r="E10" s="6" t="s">
        <v>15</v>
      </c>
      <c r="F10" s="12">
        <v>1.41</v>
      </c>
      <c r="G10" s="8">
        <v>53897.16</v>
      </c>
      <c r="H10" s="12">
        <v>50884.51</v>
      </c>
      <c r="I10" s="8">
        <v>53897.16</v>
      </c>
      <c r="J10" s="71">
        <v>-3012.65</v>
      </c>
      <c r="K10" s="51"/>
      <c r="L10" s="52"/>
      <c r="M10" s="71">
        <v>3012.65</v>
      </c>
      <c r="N10" s="52"/>
      <c r="O10" s="26" t="s">
        <v>37</v>
      </c>
    </row>
    <row r="11" spans="1:15" ht="15" customHeight="1">
      <c r="A11" s="5">
        <v>1.3</v>
      </c>
      <c r="B11" s="70" t="s">
        <v>17</v>
      </c>
      <c r="C11" s="51"/>
      <c r="D11" s="52"/>
      <c r="E11" s="6" t="s">
        <v>15</v>
      </c>
      <c r="F11" s="12">
        <v>1.63</v>
      </c>
      <c r="G11" s="8">
        <v>62306.64</v>
      </c>
      <c r="H11" s="12">
        <v>58823.93</v>
      </c>
      <c r="I11" s="8">
        <v>62306.64</v>
      </c>
      <c r="J11" s="71">
        <v>-3482.71</v>
      </c>
      <c r="K11" s="51"/>
      <c r="L11" s="52"/>
      <c r="M11" s="71">
        <v>3482.71</v>
      </c>
      <c r="N11" s="52"/>
      <c r="O11" s="26" t="s">
        <v>37</v>
      </c>
    </row>
    <row r="12" spans="1:15" ht="15" customHeight="1">
      <c r="A12" s="5">
        <v>1.4</v>
      </c>
      <c r="B12" s="70" t="s">
        <v>18</v>
      </c>
      <c r="C12" s="51"/>
      <c r="D12" s="52"/>
      <c r="E12" s="6" t="s">
        <v>15</v>
      </c>
      <c r="F12" s="12">
        <v>1.31</v>
      </c>
      <c r="G12" s="8">
        <v>50074.68</v>
      </c>
      <c r="H12" s="12">
        <v>47275.68</v>
      </c>
      <c r="I12" s="8">
        <v>50074.68</v>
      </c>
      <c r="J12" s="71">
        <v>-2799</v>
      </c>
      <c r="K12" s="51"/>
      <c r="L12" s="52"/>
      <c r="M12" s="71">
        <v>2799</v>
      </c>
      <c r="N12" s="52"/>
      <c r="O12" s="25" t="s">
        <v>38</v>
      </c>
    </row>
    <row r="13" spans="1:15" ht="15" customHeight="1">
      <c r="A13" s="5">
        <v>1.5</v>
      </c>
      <c r="B13" s="70" t="s">
        <v>19</v>
      </c>
      <c r="C13" s="51"/>
      <c r="D13" s="52"/>
      <c r="E13" s="6" t="s">
        <v>15</v>
      </c>
      <c r="F13" s="12">
        <v>1.1</v>
      </c>
      <c r="G13" s="8">
        <v>42047.4</v>
      </c>
      <c r="H13" s="12">
        <v>39697.11</v>
      </c>
      <c r="I13" s="8">
        <v>42047.4</v>
      </c>
      <c r="J13" s="71">
        <v>-2350.29</v>
      </c>
      <c r="K13" s="51"/>
      <c r="L13" s="52"/>
      <c r="M13" s="71">
        <v>2350.29</v>
      </c>
      <c r="N13" s="52"/>
      <c r="O13" s="25" t="s">
        <v>39</v>
      </c>
    </row>
    <row r="14" spans="1:15" ht="15" customHeight="1">
      <c r="A14" s="5">
        <v>1.6</v>
      </c>
      <c r="B14" s="70" t="s">
        <v>20</v>
      </c>
      <c r="C14" s="51"/>
      <c r="D14" s="52"/>
      <c r="E14" s="6" t="s">
        <v>15</v>
      </c>
      <c r="F14" s="12">
        <v>0.29</v>
      </c>
      <c r="G14" s="8">
        <v>11085.24</v>
      </c>
      <c r="H14" s="12">
        <v>10465.6</v>
      </c>
      <c r="I14" s="8">
        <v>11085.24</v>
      </c>
      <c r="J14" s="71">
        <v>-619.64</v>
      </c>
      <c r="K14" s="51"/>
      <c r="L14" s="52"/>
      <c r="M14" s="71">
        <v>619.64</v>
      </c>
      <c r="N14" s="52"/>
      <c r="O14" s="25" t="s">
        <v>40</v>
      </c>
    </row>
    <row r="15" spans="1:15" ht="25.5" customHeight="1">
      <c r="A15" s="5">
        <v>1.7</v>
      </c>
      <c r="B15" s="70" t="s">
        <v>21</v>
      </c>
      <c r="C15" s="51"/>
      <c r="D15" s="52"/>
      <c r="E15" s="13" t="s">
        <v>15</v>
      </c>
      <c r="F15" s="12">
        <v>0.07</v>
      </c>
      <c r="G15" s="14">
        <v>2675.76</v>
      </c>
      <c r="H15" s="12">
        <v>2526.2</v>
      </c>
      <c r="I15" s="14">
        <v>2675.76</v>
      </c>
      <c r="J15" s="71">
        <v>-149.56</v>
      </c>
      <c r="K15" s="51"/>
      <c r="L15" s="52"/>
      <c r="M15" s="71">
        <v>149.56</v>
      </c>
      <c r="N15" s="52"/>
      <c r="O15" s="25" t="s">
        <v>41</v>
      </c>
    </row>
    <row r="16" spans="1:15" ht="24" customHeight="1">
      <c r="A16" s="15">
        <v>1.8</v>
      </c>
      <c r="B16" s="70" t="s">
        <v>22</v>
      </c>
      <c r="C16" s="51"/>
      <c r="D16" s="52"/>
      <c r="E16" s="13" t="s">
        <v>15</v>
      </c>
      <c r="F16" s="12">
        <v>0.08</v>
      </c>
      <c r="G16" s="14">
        <v>3057.96</v>
      </c>
      <c r="H16" s="12">
        <v>2887.05</v>
      </c>
      <c r="I16" s="14">
        <v>3057.96</v>
      </c>
      <c r="J16" s="71">
        <v>-170.91</v>
      </c>
      <c r="K16" s="51"/>
      <c r="L16" s="52"/>
      <c r="M16" s="71">
        <v>170.91</v>
      </c>
      <c r="N16" s="52"/>
      <c r="O16" s="25" t="s">
        <v>42</v>
      </c>
    </row>
    <row r="17" spans="1:15" ht="15" customHeight="1">
      <c r="A17" s="15">
        <v>1.9</v>
      </c>
      <c r="B17" s="70" t="s">
        <v>23</v>
      </c>
      <c r="C17" s="51"/>
      <c r="D17" s="52"/>
      <c r="E17" s="16" t="s">
        <v>15</v>
      </c>
      <c r="F17" s="12">
        <v>0.07</v>
      </c>
      <c r="G17" s="17">
        <v>2675.76</v>
      </c>
      <c r="H17" s="12">
        <v>2526.2</v>
      </c>
      <c r="I17" s="17">
        <v>2675.76</v>
      </c>
      <c r="J17" s="71">
        <v>-149.56</v>
      </c>
      <c r="K17" s="77"/>
      <c r="L17" s="78"/>
      <c r="M17" s="71">
        <v>149.56</v>
      </c>
      <c r="N17" s="78"/>
      <c r="O17" s="25" t="s">
        <v>43</v>
      </c>
    </row>
    <row r="18" spans="1:15" ht="14.25" customHeight="1">
      <c r="A18" s="18">
        <v>2</v>
      </c>
      <c r="B18" s="76" t="s">
        <v>24</v>
      </c>
      <c r="C18" s="77"/>
      <c r="D18" s="78"/>
      <c r="E18" s="13" t="s">
        <v>15</v>
      </c>
      <c r="F18" s="12">
        <v>2.6</v>
      </c>
      <c r="G18" s="14">
        <v>99384.48</v>
      </c>
      <c r="H18" s="12">
        <v>91545.98</v>
      </c>
      <c r="I18" s="14">
        <v>99384.48</v>
      </c>
      <c r="J18" s="71">
        <v>-7838.5</v>
      </c>
      <c r="K18" s="77"/>
      <c r="L18" s="78"/>
      <c r="M18" s="71">
        <v>7838.5</v>
      </c>
      <c r="N18" s="78"/>
      <c r="O18" s="25" t="s">
        <v>44</v>
      </c>
    </row>
    <row r="19" spans="1:15" ht="15" customHeight="1">
      <c r="A19" s="19">
        <v>3</v>
      </c>
      <c r="B19" s="76" t="s">
        <v>25</v>
      </c>
      <c r="C19" s="77"/>
      <c r="D19" s="78"/>
      <c r="E19" s="13" t="s">
        <v>15</v>
      </c>
      <c r="F19" s="12">
        <v>1.61</v>
      </c>
      <c r="G19" s="10"/>
      <c r="H19" s="12">
        <v>54494.07</v>
      </c>
      <c r="I19" s="10">
        <v>0</v>
      </c>
      <c r="J19" s="71">
        <v>54494.07</v>
      </c>
      <c r="K19" s="77"/>
      <c r="L19" s="78"/>
      <c r="M19" s="55"/>
      <c r="N19" s="78"/>
      <c r="O19" s="7"/>
    </row>
    <row r="20" spans="1:15" ht="15" customHeight="1">
      <c r="A20" s="15"/>
      <c r="B20" s="70" t="s">
        <v>26</v>
      </c>
      <c r="C20" s="77"/>
      <c r="D20" s="78"/>
      <c r="E20" s="13" t="s">
        <v>15</v>
      </c>
      <c r="F20" s="7"/>
      <c r="G20" s="14">
        <v>61541.88</v>
      </c>
      <c r="H20" s="12">
        <v>58624.17</v>
      </c>
      <c r="I20" s="10"/>
      <c r="J20" s="55"/>
      <c r="K20" s="77"/>
      <c r="L20" s="78"/>
      <c r="M20" s="55"/>
      <c r="N20" s="78"/>
      <c r="O20" s="7"/>
    </row>
    <row r="21" spans="1:15" ht="15" customHeight="1">
      <c r="A21" s="15"/>
      <c r="B21" s="70" t="s">
        <v>27</v>
      </c>
      <c r="C21" s="77"/>
      <c r="D21" s="78"/>
      <c r="E21" s="13" t="s">
        <v>15</v>
      </c>
      <c r="F21" s="7"/>
      <c r="G21" s="10"/>
      <c r="H21" s="7">
        <v>19895</v>
      </c>
      <c r="I21" s="10"/>
      <c r="J21" s="55"/>
      <c r="K21" s="77"/>
      <c r="L21" s="78"/>
      <c r="M21" s="55"/>
      <c r="N21" s="78"/>
      <c r="O21" s="7"/>
    </row>
    <row r="22" spans="1:15" ht="15" customHeight="1">
      <c r="A22" s="15"/>
      <c r="B22" s="54" t="s">
        <v>64</v>
      </c>
      <c r="C22" s="77"/>
      <c r="D22" s="78"/>
      <c r="E22" s="13"/>
      <c r="F22" s="7"/>
      <c r="G22" s="10"/>
      <c r="H22" s="7">
        <v>-24025.1</v>
      </c>
      <c r="I22" s="10"/>
      <c r="J22" s="55"/>
      <c r="K22" s="77"/>
      <c r="L22" s="78"/>
      <c r="M22" s="55"/>
      <c r="N22" s="78"/>
      <c r="O22" s="7"/>
    </row>
    <row r="23" spans="1:15" ht="15" customHeight="1">
      <c r="A23" s="15"/>
      <c r="B23" s="70" t="s">
        <v>28</v>
      </c>
      <c r="C23" s="77"/>
      <c r="D23" s="78"/>
      <c r="E23" s="13" t="s">
        <v>15</v>
      </c>
      <c r="F23" s="7"/>
      <c r="G23" s="10"/>
      <c r="H23" s="7"/>
      <c r="I23" s="10">
        <v>0</v>
      </c>
      <c r="J23" s="55"/>
      <c r="K23" s="77"/>
      <c r="L23" s="78"/>
      <c r="M23" s="55"/>
      <c r="N23" s="78"/>
      <c r="O23" s="7"/>
    </row>
    <row r="24" spans="1:15" ht="15" customHeight="1">
      <c r="A24" s="19">
        <v>4</v>
      </c>
      <c r="B24" s="76" t="s">
        <v>29</v>
      </c>
      <c r="C24" s="77"/>
      <c r="D24" s="78"/>
      <c r="E24" s="13" t="s">
        <v>15</v>
      </c>
      <c r="F24" s="12">
        <v>1.5</v>
      </c>
      <c r="G24" s="10"/>
      <c r="H24" s="12">
        <v>-3365.8</v>
      </c>
      <c r="I24" s="10">
        <v>0</v>
      </c>
      <c r="J24" s="71">
        <v>-3365.8</v>
      </c>
      <c r="K24" s="77"/>
      <c r="L24" s="78"/>
      <c r="M24" s="55"/>
      <c r="N24" s="78"/>
      <c r="O24" s="7"/>
    </row>
    <row r="25" spans="1:15" ht="15" customHeight="1">
      <c r="A25" s="15"/>
      <c r="B25" s="79" t="s">
        <v>65</v>
      </c>
      <c r="C25" s="80"/>
      <c r="D25" s="81"/>
      <c r="E25" s="20"/>
      <c r="F25" s="7"/>
      <c r="G25" s="10"/>
      <c r="H25" s="7">
        <v>-44116.29</v>
      </c>
      <c r="I25" s="10"/>
      <c r="J25" s="55"/>
      <c r="K25" s="77"/>
      <c r="L25" s="78"/>
      <c r="M25" s="55"/>
      <c r="N25" s="78"/>
      <c r="O25" s="7"/>
    </row>
    <row r="26" spans="1:15" ht="15" customHeight="1">
      <c r="A26" s="15"/>
      <c r="B26" s="70" t="s">
        <v>26</v>
      </c>
      <c r="C26" s="77"/>
      <c r="D26" s="78"/>
      <c r="E26" s="20"/>
      <c r="F26" s="7"/>
      <c r="G26" s="14">
        <v>44199</v>
      </c>
      <c r="H26" s="12">
        <v>41166.68</v>
      </c>
      <c r="I26" s="10"/>
      <c r="J26" s="55"/>
      <c r="K26" s="77"/>
      <c r="L26" s="78"/>
      <c r="M26" s="55"/>
      <c r="N26" s="78"/>
      <c r="O26" s="7"/>
    </row>
    <row r="27" spans="1:15" ht="15" customHeight="1">
      <c r="A27" s="15"/>
      <c r="B27" s="70" t="s">
        <v>27</v>
      </c>
      <c r="C27" s="77"/>
      <c r="D27" s="78"/>
      <c r="E27" s="20"/>
      <c r="F27" s="7"/>
      <c r="G27" s="10"/>
      <c r="H27" s="7">
        <v>-415.19</v>
      </c>
      <c r="I27" s="10"/>
      <c r="J27" s="55"/>
      <c r="K27" s="77"/>
      <c r="L27" s="78"/>
      <c r="M27" s="55"/>
      <c r="N27" s="78"/>
      <c r="O27" s="7"/>
    </row>
    <row r="28" spans="1:15" ht="15" customHeight="1">
      <c r="A28" s="21"/>
      <c r="B28" s="70" t="s">
        <v>28</v>
      </c>
      <c r="C28" s="77"/>
      <c r="D28" s="78"/>
      <c r="E28" s="22"/>
      <c r="F28" s="7"/>
      <c r="G28" s="23"/>
      <c r="H28" s="7"/>
      <c r="I28" s="23">
        <v>0</v>
      </c>
      <c r="J28" s="55"/>
      <c r="K28" s="77"/>
      <c r="L28" s="78"/>
      <c r="M28" s="55"/>
      <c r="N28" s="78"/>
      <c r="O28" s="7"/>
    </row>
    <row r="29" spans="1:15" ht="15" customHeight="1">
      <c r="A29" s="19">
        <v>5</v>
      </c>
      <c r="B29" s="76" t="s">
        <v>30</v>
      </c>
      <c r="C29" s="77"/>
      <c r="D29" s="78"/>
      <c r="E29" s="20"/>
      <c r="F29" s="7"/>
      <c r="G29" s="14">
        <v>1743325.38</v>
      </c>
      <c r="H29" s="12">
        <v>1610013.8</v>
      </c>
      <c r="I29" s="14">
        <v>1743325.38</v>
      </c>
      <c r="J29" s="71">
        <v>-133311.58</v>
      </c>
      <c r="K29" s="77"/>
      <c r="L29" s="78"/>
      <c r="M29" s="71">
        <v>133311.58</v>
      </c>
      <c r="N29" s="78"/>
      <c r="O29" s="7"/>
    </row>
    <row r="30" spans="1:15" ht="15" customHeight="1">
      <c r="A30" s="15"/>
      <c r="B30" s="70" t="s">
        <v>31</v>
      </c>
      <c r="C30" s="77"/>
      <c r="D30" s="78"/>
      <c r="E30" s="13" t="s">
        <v>15</v>
      </c>
      <c r="F30" s="7"/>
      <c r="G30" s="14">
        <v>20509.49</v>
      </c>
      <c r="H30" s="12">
        <v>18681.41</v>
      </c>
      <c r="I30" s="14">
        <v>20509.49</v>
      </c>
      <c r="J30" s="71">
        <v>-1828.08</v>
      </c>
      <c r="K30" s="77"/>
      <c r="L30" s="78"/>
      <c r="M30" s="71">
        <v>1828.08</v>
      </c>
      <c r="N30" s="78"/>
      <c r="O30" s="7"/>
    </row>
    <row r="31" spans="1:15" ht="15" customHeight="1">
      <c r="A31" s="15"/>
      <c r="B31" s="70" t="s">
        <v>32</v>
      </c>
      <c r="C31" s="77"/>
      <c r="D31" s="78"/>
      <c r="E31" s="13" t="s">
        <v>15</v>
      </c>
      <c r="F31" s="7"/>
      <c r="G31" s="14">
        <v>161312.76</v>
      </c>
      <c r="H31" s="12">
        <v>147873.68</v>
      </c>
      <c r="I31" s="14">
        <v>161312.76</v>
      </c>
      <c r="J31" s="71">
        <v>-13439.08</v>
      </c>
      <c r="K31" s="77"/>
      <c r="L31" s="78"/>
      <c r="M31" s="71">
        <v>13439.08</v>
      </c>
      <c r="N31" s="78"/>
      <c r="O31" s="7"/>
    </row>
    <row r="32" spans="1:15" ht="15" customHeight="1">
      <c r="A32" s="15"/>
      <c r="B32" s="70" t="s">
        <v>33</v>
      </c>
      <c r="C32" s="77"/>
      <c r="D32" s="78"/>
      <c r="E32" s="13" t="s">
        <v>15</v>
      </c>
      <c r="F32" s="7"/>
      <c r="G32" s="12">
        <v>521556.43</v>
      </c>
      <c r="H32" s="12">
        <v>481317.01</v>
      </c>
      <c r="I32" s="12">
        <v>521556.43</v>
      </c>
      <c r="J32" s="71">
        <v>-40239.42</v>
      </c>
      <c r="K32" s="77"/>
      <c r="L32" s="78"/>
      <c r="M32" s="71">
        <v>40239.42</v>
      </c>
      <c r="N32" s="78"/>
      <c r="O32" s="7"/>
    </row>
    <row r="33" spans="1:15" ht="15" customHeight="1">
      <c r="A33" s="15"/>
      <c r="B33" s="70" t="s">
        <v>34</v>
      </c>
      <c r="C33" s="77"/>
      <c r="D33" s="78"/>
      <c r="E33" s="24" t="s">
        <v>15</v>
      </c>
      <c r="F33" s="7"/>
      <c r="G33" s="12">
        <v>158666.18</v>
      </c>
      <c r="H33" s="12">
        <v>145753.29</v>
      </c>
      <c r="I33" s="12">
        <v>158666.18</v>
      </c>
      <c r="J33" s="71">
        <v>-12912.89</v>
      </c>
      <c r="K33" s="77"/>
      <c r="L33" s="78"/>
      <c r="M33" s="71">
        <v>12912.89</v>
      </c>
      <c r="N33" s="78"/>
      <c r="O33" s="7"/>
    </row>
    <row r="34" spans="1:15" ht="15" customHeight="1">
      <c r="A34" s="15"/>
      <c r="B34" s="70" t="s">
        <v>35</v>
      </c>
      <c r="C34" s="77"/>
      <c r="D34" s="78"/>
      <c r="E34" s="24" t="s">
        <v>15</v>
      </c>
      <c r="F34" s="7"/>
      <c r="G34" s="12">
        <v>881280.52</v>
      </c>
      <c r="H34" s="12">
        <v>816388.41</v>
      </c>
      <c r="I34" s="12">
        <v>881280.52</v>
      </c>
      <c r="J34" s="71">
        <v>-64892.11</v>
      </c>
      <c r="K34" s="77"/>
      <c r="L34" s="78"/>
      <c r="M34" s="71">
        <v>64892.11</v>
      </c>
      <c r="N34" s="78"/>
      <c r="O34" s="7"/>
    </row>
    <row r="35" ht="15" customHeight="1"/>
    <row r="37" spans="2:7" ht="12.75">
      <c r="B37" s="57" t="s">
        <v>45</v>
      </c>
      <c r="C37" s="57"/>
      <c r="D37" s="57"/>
      <c r="E37" s="28"/>
      <c r="F37" s="28"/>
      <c r="G37" s="27">
        <f>G38+G39+G40</f>
        <v>11047.6</v>
      </c>
    </row>
    <row r="38" spans="2:7" ht="12.75">
      <c r="B38" s="58" t="s">
        <v>46</v>
      </c>
      <c r="C38" s="59"/>
      <c r="D38" s="59"/>
      <c r="E38" s="28"/>
      <c r="F38" s="28"/>
      <c r="G38" s="29">
        <v>6480</v>
      </c>
    </row>
    <row r="39" spans="2:7" ht="12.75">
      <c r="B39" s="60" t="s">
        <v>47</v>
      </c>
      <c r="C39" s="61"/>
      <c r="D39" s="61"/>
      <c r="E39" s="28"/>
      <c r="F39" s="28"/>
      <c r="G39" s="28">
        <v>2409.24</v>
      </c>
    </row>
    <row r="40" spans="2:7" ht="12.75">
      <c r="B40" s="60" t="s">
        <v>48</v>
      </c>
      <c r="C40" s="61"/>
      <c r="D40" s="61"/>
      <c r="E40" s="28"/>
      <c r="F40" s="28"/>
      <c r="G40" s="28">
        <v>2158.36</v>
      </c>
    </row>
    <row r="43" spans="2:7" ht="12.75">
      <c r="B43" s="62" t="s">
        <v>49</v>
      </c>
      <c r="C43" s="62"/>
      <c r="D43" s="62"/>
      <c r="E43" s="62"/>
      <c r="F43" s="62"/>
      <c r="G43" s="63"/>
    </row>
    <row r="44" spans="2:7" ht="33.75">
      <c r="B44" s="30"/>
      <c r="C44" s="64" t="s">
        <v>50</v>
      </c>
      <c r="D44" s="65"/>
      <c r="E44" s="31" t="s">
        <v>51</v>
      </c>
      <c r="F44" s="31" t="s">
        <v>52</v>
      </c>
      <c r="G44" s="32" t="s">
        <v>53</v>
      </c>
    </row>
    <row r="45" spans="2:7" ht="12.75">
      <c r="B45" s="34" t="s">
        <v>54</v>
      </c>
      <c r="C45" s="45">
        <v>106.9</v>
      </c>
      <c r="D45" s="46"/>
      <c r="E45" s="33">
        <v>0</v>
      </c>
      <c r="F45" s="33">
        <v>0</v>
      </c>
      <c r="G45" s="33">
        <f>E45+F45</f>
        <v>0</v>
      </c>
    </row>
    <row r="48" spans="2:9" ht="12.75">
      <c r="B48" s="35"/>
      <c r="C48" s="36"/>
      <c r="D48" s="37"/>
      <c r="E48" s="35" t="s">
        <v>55</v>
      </c>
      <c r="F48" s="38"/>
      <c r="G48" s="38"/>
      <c r="H48"/>
      <c r="I48"/>
    </row>
    <row r="49" spans="2:9" ht="12.75">
      <c r="B49" s="39"/>
      <c r="C49" s="37"/>
      <c r="D49" s="38"/>
      <c r="E49" s="38"/>
      <c r="F49" s="38"/>
      <c r="G49" s="38"/>
      <c r="H49"/>
      <c r="I49"/>
    </row>
    <row r="50" spans="2:9" ht="12.75">
      <c r="B50" s="38"/>
      <c r="C50" s="38"/>
      <c r="D50" s="38"/>
      <c r="E50" s="38"/>
      <c r="F50" s="38"/>
      <c r="G50" s="38"/>
      <c r="H50"/>
      <c r="I50"/>
    </row>
    <row r="51" spans="2:9" ht="12.75">
      <c r="B51" s="39"/>
      <c r="C51" s="38"/>
      <c r="D51" s="38"/>
      <c r="E51" s="38"/>
      <c r="F51" s="39" t="s">
        <v>56</v>
      </c>
      <c r="G51" s="40"/>
      <c r="H51" s="38"/>
      <c r="I51"/>
    </row>
    <row r="52" spans="2:9" ht="12.75">
      <c r="B52" s="41" t="s">
        <v>57</v>
      </c>
      <c r="C52" s="40"/>
      <c r="D52" s="38"/>
      <c r="E52" s="38"/>
      <c r="F52" s="38"/>
      <c r="G52" s="38"/>
      <c r="H52"/>
      <c r="I52"/>
    </row>
    <row r="53" spans="2:9" ht="12.75">
      <c r="B53" s="42" t="s">
        <v>58</v>
      </c>
      <c r="C53" s="40"/>
      <c r="D53" s="38"/>
      <c r="E53" s="38"/>
      <c r="F53" s="38"/>
      <c r="G53" s="38"/>
      <c r="H53"/>
      <c r="I53"/>
    </row>
    <row r="54" spans="2:9" ht="12.75">
      <c r="B54" s="42" t="s">
        <v>59</v>
      </c>
      <c r="C54" s="40"/>
      <c r="D54" s="38"/>
      <c r="E54" s="38"/>
      <c r="F54" s="38"/>
      <c r="G54" s="38"/>
      <c r="H54"/>
      <c r="I54"/>
    </row>
  </sheetData>
  <sheetProtection/>
  <mergeCells count="103"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M9:N9"/>
    <mergeCell ref="B10:D10"/>
    <mergeCell ref="J10:L10"/>
    <mergeCell ref="M10:N10"/>
    <mergeCell ref="B11:D11"/>
    <mergeCell ref="J11:L11"/>
    <mergeCell ref="M11:N11"/>
    <mergeCell ref="M4:N4"/>
    <mergeCell ref="A1:O1"/>
    <mergeCell ref="B6:D6"/>
    <mergeCell ref="J6:L6"/>
    <mergeCell ref="M6:N6"/>
    <mergeCell ref="B8:D8"/>
    <mergeCell ref="J8:L8"/>
    <mergeCell ref="M8:N8"/>
    <mergeCell ref="B40:D40"/>
    <mergeCell ref="B43:G43"/>
    <mergeCell ref="C44:D44"/>
    <mergeCell ref="D2:K2"/>
    <mergeCell ref="C3:J3"/>
    <mergeCell ref="B4:D4"/>
    <mergeCell ref="J4:L4"/>
    <mergeCell ref="B9:D9"/>
    <mergeCell ref="J9:L9"/>
    <mergeCell ref="B12:D12"/>
    <mergeCell ref="C45:D45"/>
    <mergeCell ref="B5:D5"/>
    <mergeCell ref="J5:L5"/>
    <mergeCell ref="M5:N5"/>
    <mergeCell ref="B7:D7"/>
    <mergeCell ref="J7:L7"/>
    <mergeCell ref="M7:N7"/>
    <mergeCell ref="B37:D37"/>
    <mergeCell ref="B38:D38"/>
    <mergeCell ref="B39:D3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2014-03-01T07:36:45Z</cp:lastPrinted>
  <dcterms:created xsi:type="dcterms:W3CDTF">2014-02-17T13:40:19Z</dcterms:created>
  <dcterms:modified xsi:type="dcterms:W3CDTF">2014-03-19T12:34:23Z</dcterms:modified>
  <cp:category/>
  <cp:version/>
  <cp:contentType/>
  <cp:contentStatus/>
</cp:coreProperties>
</file>